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 activeTab="1"/>
  </bookViews>
  <sheets>
    <sheet name="G1+G2" sheetId="4" r:id="rId1"/>
    <sheet name="G3+G4" sheetId="1" r:id="rId2"/>
  </sheets>
  <calcPr calcId="124519" calcMode="manual"/>
</workbook>
</file>

<file path=xl/calcChain.xml><?xml version="1.0" encoding="utf-8"?>
<calcChain xmlns="http://schemas.openxmlformats.org/spreadsheetml/2006/main">
  <c r="H8" i="4"/>
  <c r="H17"/>
  <c r="H16"/>
  <c r="H15"/>
  <c r="H14"/>
  <c r="H13"/>
  <c r="H12"/>
  <c r="H11"/>
  <c r="H10"/>
  <c r="H9"/>
  <c r="H20" i="1"/>
  <c r="H21"/>
  <c r="H22"/>
  <c r="H23"/>
  <c r="H24"/>
  <c r="H25"/>
  <c r="H26"/>
  <c r="H27"/>
  <c r="H28"/>
  <c r="H29"/>
  <c r="H9"/>
  <c r="H10"/>
  <c r="H11"/>
  <c r="H12"/>
  <c r="H13"/>
  <c r="H14"/>
  <c r="H15"/>
  <c r="H16"/>
  <c r="H8"/>
</calcChain>
</file>

<file path=xl/sharedStrings.xml><?xml version="1.0" encoding="utf-8"?>
<sst xmlns="http://schemas.openxmlformats.org/spreadsheetml/2006/main" count="122" uniqueCount="88">
  <si>
    <t>INSTITUT DE TECHNOLOGIE</t>
  </si>
  <si>
    <t>MESURES PHYSIQUES</t>
  </si>
  <si>
    <t xml:space="preserve">Nom   </t>
  </si>
  <si>
    <t>Prénom</t>
  </si>
  <si>
    <t>TP</t>
  </si>
  <si>
    <t>TD</t>
  </si>
  <si>
    <t>Groupe</t>
  </si>
  <si>
    <t>ADDADI</t>
  </si>
  <si>
    <t>ZAHIA</t>
  </si>
  <si>
    <t>ARAICHE</t>
  </si>
  <si>
    <t>SAMIA</t>
  </si>
  <si>
    <t>BOULENACHE</t>
  </si>
  <si>
    <t>LOKMANE</t>
  </si>
  <si>
    <t>CHERRAD</t>
  </si>
  <si>
    <t>KHAOULA</t>
  </si>
  <si>
    <t>DJELAL</t>
  </si>
  <si>
    <t>MERIEM</t>
  </si>
  <si>
    <t>DJERRAH</t>
  </si>
  <si>
    <t>WISSAL</t>
  </si>
  <si>
    <t>GHETTAS</t>
  </si>
  <si>
    <t>HAMIDA</t>
  </si>
  <si>
    <t>GHEZAL</t>
  </si>
  <si>
    <t>HADYL</t>
  </si>
  <si>
    <t>HACHANI</t>
  </si>
  <si>
    <t>REGUIA</t>
  </si>
  <si>
    <t>MAHDJOUBI</t>
  </si>
  <si>
    <t>HAKIMA</t>
  </si>
  <si>
    <t>EX</t>
  </si>
  <si>
    <t>Matricule</t>
  </si>
  <si>
    <t>N°</t>
  </si>
  <si>
    <t>ANNEE UNIVERSITAIRE: 2024/2025</t>
  </si>
  <si>
    <t>BOUCHAHDANE</t>
  </si>
  <si>
    <t>INES</t>
  </si>
  <si>
    <t>BRIK</t>
  </si>
  <si>
    <t>CHAHINASE</t>
  </si>
  <si>
    <t>CHOUAL</t>
  </si>
  <si>
    <t>GHOUFRANE</t>
  </si>
  <si>
    <t>DILMI</t>
  </si>
  <si>
    <t>CHAIMA SELSABIL</t>
  </si>
  <si>
    <t>ELBAH</t>
  </si>
  <si>
    <t>SALAH EDDINE</t>
  </si>
  <si>
    <t>GUELLAB</t>
  </si>
  <si>
    <t>MALAK</t>
  </si>
  <si>
    <t>GUEROUI</t>
  </si>
  <si>
    <t>IBTIHAL</t>
  </si>
  <si>
    <t>HECHAICHI</t>
  </si>
  <si>
    <t>SAMIRA</t>
  </si>
  <si>
    <t>KACHA</t>
  </si>
  <si>
    <t>ABDESSEMED</t>
  </si>
  <si>
    <t>BOUCHABOUB</t>
  </si>
  <si>
    <t>MEROUANE</t>
  </si>
  <si>
    <t>KACIMI</t>
  </si>
  <si>
    <t>LAMRI</t>
  </si>
  <si>
    <t>HAMZA</t>
  </si>
  <si>
    <t>MAMINE</t>
  </si>
  <si>
    <t>CHAIMA</t>
  </si>
  <si>
    <t>MAROUF</t>
  </si>
  <si>
    <t>MANAR</t>
  </si>
  <si>
    <t>MOULOUDI</t>
  </si>
  <si>
    <t>RAKIA</t>
  </si>
  <si>
    <t>KHEMMAR</t>
  </si>
  <si>
    <t>SEHAILIA</t>
  </si>
  <si>
    <t>ASSIA</t>
  </si>
  <si>
    <t>SMIDA</t>
  </si>
  <si>
    <t>ISLEM</t>
  </si>
  <si>
    <t>KHEBAZA</t>
  </si>
  <si>
    <t>SELSABIL</t>
  </si>
  <si>
    <t>KOUASSAH</t>
  </si>
  <si>
    <t>AYA</t>
  </si>
  <si>
    <t>LASSOUED</t>
  </si>
  <si>
    <t>HAOUA</t>
  </si>
  <si>
    <t>MAZOUZ</t>
  </si>
  <si>
    <t>ABDELBARI</t>
  </si>
  <si>
    <t>MESSAOUDI</t>
  </si>
  <si>
    <t>NOUICER</t>
  </si>
  <si>
    <t>MERYEM</t>
  </si>
  <si>
    <t>SAIGHI</t>
  </si>
  <si>
    <t>SALAMOU</t>
  </si>
  <si>
    <t>ABDELMADJID</t>
  </si>
  <si>
    <t>SOLTANI</t>
  </si>
  <si>
    <t>BESMA</t>
  </si>
  <si>
    <t>ZOUID</t>
  </si>
  <si>
    <t>RANIA</t>
  </si>
  <si>
    <t>NIVEAUX: PREMIER ANNEE  GROUPE:1+2</t>
  </si>
  <si>
    <t>NIVEAUX: PREMIER ANNEE  GROUPE:3+4</t>
  </si>
  <si>
    <t>CONT-CONT</t>
  </si>
  <si>
    <t xml:space="preserve"> SPECAILITE:physique/Semestre 1/MODULE: Mathématiques 1</t>
  </si>
  <si>
    <t xml:space="preserve"> SPECAILITE:physique/Semestre 1/MODULE:Mathematiques 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</si>
</sst>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 wrapText="1"/>
    </xf>
    <xf numFmtId="1" fontId="0" fillId="0" borderId="0" xfId="0" applyNumberFormat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wrapText="1"/>
    </xf>
    <xf numFmtId="0" fontId="0" fillId="0" borderId="0" xfId="0" applyBorder="1"/>
    <xf numFmtId="0" fontId="0" fillId="0" borderId="3" xfId="0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0" fillId="0" borderId="6" xfId="0" applyNumberFormat="1" applyBorder="1" applyAlignment="1">
      <alignment wrapText="1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wrapText="1"/>
    </xf>
    <xf numFmtId="2" fontId="0" fillId="0" borderId="3" xfId="0" applyNumberFormat="1" applyBorder="1"/>
    <xf numFmtId="2" fontId="0" fillId="0" borderId="2" xfId="0" applyNumberFormat="1" applyBorder="1"/>
    <xf numFmtId="2" fontId="0" fillId="0" borderId="1" xfId="0" applyNumberFormat="1" applyBorder="1"/>
    <xf numFmtId="2" fontId="0" fillId="0" borderId="4" xfId="0" applyNumberFormat="1" applyBorder="1"/>
    <xf numFmtId="2" fontId="0" fillId="0" borderId="8" xfId="0" applyNumberFormat="1" applyBorder="1"/>
    <xf numFmtId="2" fontId="0" fillId="0" borderId="5" xfId="0" applyNumberFormat="1" applyBorder="1"/>
    <xf numFmtId="2" fontId="3" fillId="0" borderId="1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"/>
  <sheetViews>
    <sheetView workbookViewId="0">
      <selection activeCell="M16" sqref="M16"/>
    </sheetView>
  </sheetViews>
  <sheetFormatPr baseColWidth="10" defaultColWidth="10.7109375" defaultRowHeight="15"/>
  <cols>
    <col min="1" max="1" width="5.85546875" customWidth="1"/>
    <col min="2" max="2" width="15.42578125" customWidth="1"/>
    <col min="3" max="3" width="20.140625" customWidth="1"/>
    <col min="4" max="4" width="16.140625" customWidth="1"/>
    <col min="5" max="7" width="6.28515625" customWidth="1"/>
    <col min="8" max="8" width="12.5703125" customWidth="1"/>
    <col min="9" max="9" width="6.7109375" customWidth="1"/>
    <col min="12" max="12" width="13" bestFit="1" customWidth="1"/>
    <col min="14" max="14" width="13" bestFit="1" customWidth="1"/>
  </cols>
  <sheetData>
    <row r="1" spans="1:13">
      <c r="B1" s="1" t="s">
        <v>0</v>
      </c>
      <c r="C1" s="1"/>
      <c r="D1" s="1"/>
    </row>
    <row r="2" spans="1:13">
      <c r="B2" s="1" t="s">
        <v>1</v>
      </c>
      <c r="C2" s="1"/>
      <c r="D2" s="1"/>
    </row>
    <row r="3" spans="1:13">
      <c r="A3" s="1" t="s">
        <v>30</v>
      </c>
      <c r="B3" s="1"/>
      <c r="C3" s="1"/>
    </row>
    <row r="4" spans="1:13">
      <c r="A4" s="1" t="s">
        <v>83</v>
      </c>
      <c r="B4" s="1"/>
      <c r="C4" s="1"/>
    </row>
    <row r="5" spans="1:13">
      <c r="A5" s="1" t="s">
        <v>87</v>
      </c>
      <c r="B5" s="1"/>
      <c r="C5" s="1"/>
    </row>
    <row r="6" spans="1:13">
      <c r="A6" s="1"/>
      <c r="B6" s="1"/>
      <c r="C6" s="1"/>
    </row>
    <row r="7" spans="1:13" ht="24">
      <c r="A7" s="21" t="s">
        <v>29</v>
      </c>
      <c r="B7" s="21" t="s">
        <v>2</v>
      </c>
      <c r="C7" s="21" t="s">
        <v>3</v>
      </c>
      <c r="D7" s="21" t="s">
        <v>28</v>
      </c>
      <c r="E7" s="21" t="s">
        <v>27</v>
      </c>
      <c r="F7" s="21" t="s">
        <v>4</v>
      </c>
      <c r="G7" s="21" t="s">
        <v>5</v>
      </c>
      <c r="H7" s="21" t="s">
        <v>85</v>
      </c>
      <c r="I7" s="21" t="s">
        <v>6</v>
      </c>
      <c r="L7" s="2"/>
      <c r="M7" s="2"/>
    </row>
    <row r="8" spans="1:13" ht="22.5" customHeight="1">
      <c r="A8" s="8">
        <v>1</v>
      </c>
      <c r="B8" s="12" t="s">
        <v>7</v>
      </c>
      <c r="C8" s="19" t="s">
        <v>8</v>
      </c>
      <c r="D8" s="15">
        <v>232434099620</v>
      </c>
      <c r="E8" s="23">
        <v>8.75</v>
      </c>
      <c r="F8" s="24"/>
      <c r="G8" s="23">
        <v>17</v>
      </c>
      <c r="H8" s="31">
        <f>(F8+G8)/2</f>
        <v>8.5</v>
      </c>
      <c r="I8" s="16">
        <v>1</v>
      </c>
      <c r="L8" s="2"/>
      <c r="M8" s="2"/>
    </row>
    <row r="9" spans="1:13" ht="22.5" customHeight="1">
      <c r="A9" s="8">
        <v>2</v>
      </c>
      <c r="B9" s="3" t="s">
        <v>9</v>
      </c>
      <c r="C9" s="3" t="s">
        <v>10</v>
      </c>
      <c r="D9" s="7">
        <v>232434450816</v>
      </c>
      <c r="E9" s="25">
        <v>9</v>
      </c>
      <c r="F9" s="26"/>
      <c r="G9" s="27">
        <v>17.5</v>
      </c>
      <c r="H9" s="31">
        <f t="shared" ref="H9:H17" si="0">(F9+G9)/2</f>
        <v>8.75</v>
      </c>
      <c r="I9" s="8">
        <v>1</v>
      </c>
      <c r="L9" s="2"/>
      <c r="M9" s="2"/>
    </row>
    <row r="10" spans="1:13" ht="22.5" customHeight="1">
      <c r="A10" s="8">
        <v>3</v>
      </c>
      <c r="B10" s="3" t="s">
        <v>11</v>
      </c>
      <c r="C10" s="3" t="s">
        <v>12</v>
      </c>
      <c r="D10" s="7">
        <v>242435405008</v>
      </c>
      <c r="E10" s="25">
        <v>5</v>
      </c>
      <c r="F10" s="28"/>
      <c r="G10" s="25">
        <v>16</v>
      </c>
      <c r="H10" s="31">
        <f t="shared" si="0"/>
        <v>8</v>
      </c>
      <c r="I10" s="8">
        <v>1</v>
      </c>
      <c r="L10" s="2"/>
      <c r="M10" s="2"/>
    </row>
    <row r="11" spans="1:13" ht="22.5" customHeight="1">
      <c r="A11" s="8">
        <v>4</v>
      </c>
      <c r="B11" s="3" t="s">
        <v>13</v>
      </c>
      <c r="C11" s="3" t="s">
        <v>14</v>
      </c>
      <c r="D11" s="7">
        <v>242434153805</v>
      </c>
      <c r="E11" s="23">
        <v>2.5</v>
      </c>
      <c r="F11" s="24"/>
      <c r="G11" s="23">
        <v>14</v>
      </c>
      <c r="H11" s="31">
        <f t="shared" si="0"/>
        <v>7</v>
      </c>
      <c r="I11" s="8">
        <v>1</v>
      </c>
      <c r="L11" s="2"/>
      <c r="M11" s="2"/>
    </row>
    <row r="12" spans="1:13" ht="22.5" customHeight="1">
      <c r="A12" s="8">
        <v>5</v>
      </c>
      <c r="B12" s="3" t="s">
        <v>15</v>
      </c>
      <c r="C12" s="3" t="s">
        <v>16</v>
      </c>
      <c r="D12" s="7">
        <v>242434157512</v>
      </c>
      <c r="E12" s="25">
        <v>10</v>
      </c>
      <c r="F12" s="28"/>
      <c r="G12" s="25">
        <v>14</v>
      </c>
      <c r="H12" s="31">
        <f t="shared" si="0"/>
        <v>7</v>
      </c>
      <c r="I12" s="8">
        <v>1</v>
      </c>
      <c r="L12" s="2"/>
      <c r="M12" s="2"/>
    </row>
    <row r="13" spans="1:13" ht="22.5" customHeight="1">
      <c r="A13" s="8">
        <v>6</v>
      </c>
      <c r="B13" s="3" t="s">
        <v>17</v>
      </c>
      <c r="C13" s="3" t="s">
        <v>18</v>
      </c>
      <c r="D13" s="7">
        <v>232436423214</v>
      </c>
      <c r="E13" s="23">
        <v>4.25</v>
      </c>
      <c r="F13" s="24"/>
      <c r="G13" s="23">
        <v>16</v>
      </c>
      <c r="H13" s="31">
        <f t="shared" si="0"/>
        <v>8</v>
      </c>
      <c r="I13" s="8">
        <v>1</v>
      </c>
      <c r="L13" s="2"/>
      <c r="M13" s="2"/>
    </row>
    <row r="14" spans="1:13" ht="22.5" customHeight="1">
      <c r="A14" s="8">
        <v>7</v>
      </c>
      <c r="B14" s="3" t="s">
        <v>19</v>
      </c>
      <c r="C14" s="3" t="s">
        <v>20</v>
      </c>
      <c r="D14" s="7">
        <v>242439583610</v>
      </c>
      <c r="E14" s="25">
        <v>1.75</v>
      </c>
      <c r="F14" s="28"/>
      <c r="G14" s="25">
        <v>13</v>
      </c>
      <c r="H14" s="31">
        <f t="shared" si="0"/>
        <v>6.5</v>
      </c>
      <c r="I14" s="8">
        <v>1</v>
      </c>
      <c r="L14" s="2"/>
      <c r="M14" s="2"/>
    </row>
    <row r="15" spans="1:13" ht="22.5" customHeight="1">
      <c r="A15" s="8">
        <v>8</v>
      </c>
      <c r="B15" s="3" t="s">
        <v>21</v>
      </c>
      <c r="C15" s="3" t="s">
        <v>22</v>
      </c>
      <c r="D15" s="7">
        <v>242434065307</v>
      </c>
      <c r="E15" s="25"/>
      <c r="F15" s="28"/>
      <c r="G15" s="25"/>
      <c r="H15" s="31">
        <f t="shared" si="0"/>
        <v>0</v>
      </c>
      <c r="I15" s="8">
        <v>1</v>
      </c>
      <c r="L15" s="2"/>
      <c r="M15" s="2"/>
    </row>
    <row r="16" spans="1:13" ht="22.5" customHeight="1">
      <c r="A16" s="8">
        <v>9</v>
      </c>
      <c r="B16" s="3" t="s">
        <v>23</v>
      </c>
      <c r="C16" s="3" t="s">
        <v>24</v>
      </c>
      <c r="D16" s="7">
        <v>232436293817</v>
      </c>
      <c r="E16" s="25">
        <v>12</v>
      </c>
      <c r="F16" s="28"/>
      <c r="G16" s="25">
        <v>16.5</v>
      </c>
      <c r="H16" s="31">
        <f t="shared" si="0"/>
        <v>8.25</v>
      </c>
      <c r="I16" s="8">
        <v>1</v>
      </c>
    </row>
    <row r="17" spans="1:19" ht="22.5" customHeight="1">
      <c r="A17" s="8">
        <v>10</v>
      </c>
      <c r="B17" s="3" t="s">
        <v>25</v>
      </c>
      <c r="C17" s="3" t="s">
        <v>26</v>
      </c>
      <c r="D17" s="7">
        <v>242439583608</v>
      </c>
      <c r="E17" s="23">
        <v>2.5</v>
      </c>
      <c r="F17" s="24"/>
      <c r="G17" s="23">
        <v>2</v>
      </c>
      <c r="H17" s="31">
        <f t="shared" si="0"/>
        <v>1</v>
      </c>
      <c r="I17" s="8">
        <v>1</v>
      </c>
    </row>
    <row r="18" spans="1:19" ht="13.5" customHeight="1">
      <c r="A18" s="9"/>
      <c r="B18" s="5"/>
      <c r="C18" s="5"/>
      <c r="D18" s="10"/>
      <c r="E18" s="11"/>
      <c r="F18" s="11"/>
      <c r="G18" s="11"/>
      <c r="H18" s="11"/>
      <c r="I18" s="9"/>
    </row>
    <row r="19" spans="1:19" ht="22.5" customHeight="1">
      <c r="A19" s="21" t="s">
        <v>29</v>
      </c>
      <c r="B19" s="21" t="s">
        <v>2</v>
      </c>
      <c r="C19" s="21" t="s">
        <v>3</v>
      </c>
      <c r="D19" s="21" t="s">
        <v>28</v>
      </c>
      <c r="E19" s="21" t="s">
        <v>27</v>
      </c>
      <c r="F19" s="21" t="s">
        <v>4</v>
      </c>
      <c r="G19" s="21" t="s">
        <v>5</v>
      </c>
      <c r="H19" s="21" t="s">
        <v>85</v>
      </c>
      <c r="I19" s="21" t="s">
        <v>6</v>
      </c>
    </row>
    <row r="20" spans="1:19" ht="21.75" customHeight="1">
      <c r="A20" s="8">
        <v>2</v>
      </c>
      <c r="B20" s="3" t="s">
        <v>31</v>
      </c>
      <c r="C20" s="3" t="s">
        <v>32</v>
      </c>
      <c r="D20" s="7">
        <v>242436247409</v>
      </c>
      <c r="E20" s="23">
        <v>3.5</v>
      </c>
      <c r="F20" s="24"/>
      <c r="G20" s="23">
        <v>16.5</v>
      </c>
      <c r="H20" s="31"/>
      <c r="I20" s="16">
        <v>2</v>
      </c>
      <c r="O20" s="2"/>
      <c r="P20" s="2"/>
    </row>
    <row r="21" spans="1:19" ht="21.75" customHeight="1">
      <c r="A21" s="8">
        <v>3</v>
      </c>
      <c r="B21" s="3" t="s">
        <v>33</v>
      </c>
      <c r="C21" s="3" t="s">
        <v>34</v>
      </c>
      <c r="D21" s="7">
        <v>242439345112</v>
      </c>
      <c r="E21" s="25">
        <v>6</v>
      </c>
      <c r="F21" s="26"/>
      <c r="G21" s="27">
        <v>17.5</v>
      </c>
      <c r="H21" s="31"/>
      <c r="I21" s="8">
        <v>2</v>
      </c>
      <c r="K21" s="2"/>
      <c r="O21" s="2"/>
      <c r="P21" s="2"/>
      <c r="Q21" s="2"/>
    </row>
    <row r="22" spans="1:19" ht="21.75" customHeight="1">
      <c r="A22" s="8">
        <v>4</v>
      </c>
      <c r="B22" s="3" t="s">
        <v>35</v>
      </c>
      <c r="C22" s="3" t="s">
        <v>36</v>
      </c>
      <c r="D22" s="7">
        <v>232434212403</v>
      </c>
      <c r="E22" s="25">
        <v>15</v>
      </c>
      <c r="F22" s="28"/>
      <c r="G22" s="25">
        <v>19</v>
      </c>
      <c r="H22" s="31"/>
      <c r="I22" s="8">
        <v>2</v>
      </c>
      <c r="K22" s="2"/>
      <c r="O22" s="2"/>
      <c r="P22" s="2"/>
      <c r="Q22" s="2"/>
    </row>
    <row r="23" spans="1:19" ht="21.75" customHeight="1">
      <c r="A23" s="8">
        <v>5</v>
      </c>
      <c r="B23" s="3" t="s">
        <v>37</v>
      </c>
      <c r="C23" s="3" t="s">
        <v>38</v>
      </c>
      <c r="D23" s="7">
        <v>232434101018</v>
      </c>
      <c r="E23" s="23">
        <v>13</v>
      </c>
      <c r="F23" s="24"/>
      <c r="G23" s="23">
        <v>19.5</v>
      </c>
      <c r="H23" s="31"/>
      <c r="I23" s="8">
        <v>2</v>
      </c>
      <c r="K23" s="2"/>
      <c r="O23" s="2"/>
      <c r="P23" s="2"/>
      <c r="Q23" s="2"/>
    </row>
    <row r="24" spans="1:19" ht="21.75" customHeight="1">
      <c r="A24" s="8">
        <v>6</v>
      </c>
      <c r="B24" s="3" t="s">
        <v>39</v>
      </c>
      <c r="C24" s="3" t="s">
        <v>40</v>
      </c>
      <c r="D24" s="7">
        <v>242434417312</v>
      </c>
      <c r="E24" s="25">
        <v>11.5</v>
      </c>
      <c r="F24" s="28"/>
      <c r="G24" s="25">
        <v>17.5</v>
      </c>
      <c r="H24" s="31"/>
      <c r="I24" s="8">
        <v>2</v>
      </c>
      <c r="K24" s="2"/>
      <c r="O24" s="2"/>
      <c r="P24" s="2"/>
      <c r="Q24" s="2"/>
    </row>
    <row r="25" spans="1:19" ht="21.75" customHeight="1">
      <c r="A25" s="8">
        <v>7</v>
      </c>
      <c r="B25" s="3" t="s">
        <v>41</v>
      </c>
      <c r="C25" s="3" t="s">
        <v>42</v>
      </c>
      <c r="D25" s="7">
        <v>242434404413</v>
      </c>
      <c r="E25" s="23"/>
      <c r="F25" s="24"/>
      <c r="G25" s="23"/>
      <c r="H25" s="31"/>
      <c r="I25" s="8">
        <v>2</v>
      </c>
      <c r="K25" s="2"/>
      <c r="O25" s="2"/>
      <c r="P25" s="2"/>
      <c r="Q25" s="2"/>
    </row>
    <row r="26" spans="1:19" ht="21.75" customHeight="1">
      <c r="A26" s="8">
        <v>8</v>
      </c>
      <c r="B26" s="3" t="s">
        <v>43</v>
      </c>
      <c r="C26" s="3" t="s">
        <v>44</v>
      </c>
      <c r="D26" s="7">
        <v>242436379805</v>
      </c>
      <c r="E26" s="25">
        <v>9.5</v>
      </c>
      <c r="F26" s="28"/>
      <c r="G26" s="25">
        <v>14</v>
      </c>
      <c r="H26" s="31"/>
      <c r="I26" s="8">
        <v>2</v>
      </c>
      <c r="K26" s="2"/>
      <c r="O26" s="2"/>
      <c r="P26" s="2"/>
      <c r="Q26" s="2"/>
    </row>
    <row r="27" spans="1:19" ht="21.75" customHeight="1">
      <c r="A27" s="8">
        <v>9</v>
      </c>
      <c r="B27" s="3" t="s">
        <v>45</v>
      </c>
      <c r="C27" s="3" t="s">
        <v>46</v>
      </c>
      <c r="D27" s="7">
        <v>242434405105</v>
      </c>
      <c r="E27" s="25">
        <v>4.5</v>
      </c>
      <c r="F27" s="28"/>
      <c r="G27" s="25">
        <v>15</v>
      </c>
      <c r="H27" s="31"/>
      <c r="I27" s="8">
        <v>2</v>
      </c>
      <c r="K27" s="2"/>
      <c r="N27" s="6"/>
      <c r="O27" s="2"/>
      <c r="P27" s="2"/>
      <c r="Q27" s="2"/>
      <c r="R27" s="2"/>
    </row>
    <row r="28" spans="1:19" ht="21.75" customHeight="1">
      <c r="A28" s="8">
        <v>10</v>
      </c>
      <c r="B28" s="3" t="s">
        <v>47</v>
      </c>
      <c r="C28" s="3" t="s">
        <v>48</v>
      </c>
      <c r="D28" s="7">
        <v>232434559912</v>
      </c>
      <c r="E28" s="25">
        <v>5.25</v>
      </c>
      <c r="F28" s="28"/>
      <c r="G28" s="25">
        <v>6</v>
      </c>
      <c r="H28" s="31"/>
      <c r="I28" s="8">
        <v>2</v>
      </c>
      <c r="K28" s="2"/>
      <c r="M28" s="2"/>
      <c r="N28" s="6"/>
      <c r="O28" s="2"/>
      <c r="P28" s="2"/>
      <c r="Q28" s="2"/>
      <c r="R28" s="2"/>
      <c r="S28" s="2"/>
    </row>
    <row r="29" spans="1:19" ht="15.75" customHeight="1">
      <c r="E29" s="11"/>
      <c r="F29" s="11"/>
      <c r="G29" s="11"/>
      <c r="H29" s="11"/>
      <c r="I29" s="9"/>
      <c r="M29" s="2"/>
      <c r="N29" s="6"/>
      <c r="O29" s="2"/>
      <c r="P29" s="2"/>
      <c r="Q29" s="2"/>
      <c r="R29" s="2"/>
      <c r="S29" s="2"/>
    </row>
  </sheetData>
  <pageMargins left="0.47" right="0.25" top="0.35" bottom="0.3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9"/>
  <sheetViews>
    <sheetView tabSelected="1" workbookViewId="0">
      <selection activeCell="A5" sqref="A5"/>
    </sheetView>
  </sheetViews>
  <sheetFormatPr baseColWidth="10" defaultColWidth="10.7109375" defaultRowHeight="15"/>
  <cols>
    <col min="1" max="1" width="4.5703125" customWidth="1"/>
    <col min="2" max="3" width="15.42578125" customWidth="1"/>
    <col min="4" max="4" width="16.140625" customWidth="1"/>
    <col min="5" max="7" width="8.140625" customWidth="1"/>
    <col min="8" max="8" width="12.5703125" customWidth="1"/>
    <col min="9" max="9" width="6.7109375" customWidth="1"/>
    <col min="12" max="12" width="13" bestFit="1" customWidth="1"/>
    <col min="14" max="14" width="13" bestFit="1" customWidth="1"/>
  </cols>
  <sheetData>
    <row r="1" spans="1:19">
      <c r="A1" s="1" t="s">
        <v>0</v>
      </c>
      <c r="B1" s="1"/>
      <c r="D1" s="1"/>
    </row>
    <row r="2" spans="1:19">
      <c r="A2" s="1" t="s">
        <v>1</v>
      </c>
      <c r="B2" s="1"/>
      <c r="D2" s="1"/>
    </row>
    <row r="3" spans="1:19" ht="18.75" customHeight="1">
      <c r="A3" s="1" t="s">
        <v>30</v>
      </c>
      <c r="B3" s="1"/>
      <c r="C3" s="1"/>
    </row>
    <row r="4" spans="1:19" ht="18.75" customHeight="1">
      <c r="A4" s="1" t="s">
        <v>84</v>
      </c>
      <c r="B4" s="1"/>
      <c r="C4" s="1"/>
    </row>
    <row r="5" spans="1:19" ht="18.75" customHeight="1">
      <c r="A5" s="1" t="s">
        <v>86</v>
      </c>
      <c r="B5" s="1"/>
      <c r="C5" s="1"/>
    </row>
    <row r="6" spans="1:19" ht="15.75" customHeight="1">
      <c r="E6" s="11"/>
      <c r="F6" s="11"/>
      <c r="G6" s="11"/>
      <c r="H6" s="11"/>
      <c r="I6" s="9"/>
      <c r="M6" s="2"/>
      <c r="N6" s="6"/>
      <c r="O6" s="2"/>
      <c r="P6" s="2"/>
      <c r="Q6" s="2"/>
      <c r="R6" s="2"/>
      <c r="S6" s="2"/>
    </row>
    <row r="7" spans="1:19" ht="24">
      <c r="A7" s="4" t="s">
        <v>29</v>
      </c>
      <c r="B7" s="17" t="s">
        <v>2</v>
      </c>
      <c r="C7" s="18" t="s">
        <v>3</v>
      </c>
      <c r="D7" s="13" t="s">
        <v>28</v>
      </c>
      <c r="E7" s="17" t="s">
        <v>27</v>
      </c>
      <c r="F7" s="13" t="s">
        <v>4</v>
      </c>
      <c r="G7" s="17" t="s">
        <v>5</v>
      </c>
      <c r="H7" s="21" t="s">
        <v>85</v>
      </c>
      <c r="I7" s="14" t="s">
        <v>6</v>
      </c>
      <c r="M7" s="2"/>
      <c r="N7" s="6"/>
      <c r="O7" s="2"/>
      <c r="P7" s="2"/>
      <c r="Q7" s="2"/>
      <c r="R7" s="2"/>
      <c r="S7" s="2"/>
    </row>
    <row r="8" spans="1:19" ht="21.75" customHeight="1">
      <c r="A8" s="8">
        <v>1</v>
      </c>
      <c r="B8" s="12" t="s">
        <v>49</v>
      </c>
      <c r="C8" s="19" t="s">
        <v>50</v>
      </c>
      <c r="D8" s="22">
        <v>242434042813</v>
      </c>
      <c r="E8" s="23"/>
      <c r="F8" s="24"/>
      <c r="G8" s="23"/>
      <c r="H8" s="31">
        <f>(F8+G8)/2</f>
        <v>0</v>
      </c>
      <c r="I8" s="16">
        <v>3</v>
      </c>
      <c r="M8" s="2"/>
      <c r="N8" s="6"/>
      <c r="O8" s="2"/>
      <c r="P8" s="2"/>
      <c r="Q8" s="2"/>
      <c r="R8" s="2"/>
      <c r="S8" s="2"/>
    </row>
    <row r="9" spans="1:19" ht="21.75" customHeight="1">
      <c r="A9" s="8">
        <v>2</v>
      </c>
      <c r="B9" s="3" t="s">
        <v>51</v>
      </c>
      <c r="C9" s="3" t="s">
        <v>16</v>
      </c>
      <c r="D9" s="20">
        <v>232433128014</v>
      </c>
      <c r="E9" s="25">
        <v>5</v>
      </c>
      <c r="F9" s="26"/>
      <c r="G9" s="27">
        <v>14</v>
      </c>
      <c r="H9" s="31">
        <f t="shared" ref="H9:H16" si="0">(F9+G9)/2</f>
        <v>7</v>
      </c>
      <c r="I9" s="8">
        <v>3</v>
      </c>
      <c r="N9" s="6"/>
      <c r="Q9" s="2"/>
      <c r="R9" s="2"/>
    </row>
    <row r="10" spans="1:19" ht="21.75" customHeight="1">
      <c r="A10" s="8">
        <v>3</v>
      </c>
      <c r="B10" s="3" t="s">
        <v>52</v>
      </c>
      <c r="C10" s="3" t="s">
        <v>53</v>
      </c>
      <c r="D10" s="20">
        <v>232334057413</v>
      </c>
      <c r="E10" s="25">
        <v>5.25</v>
      </c>
      <c r="F10" s="28"/>
      <c r="G10" s="25">
        <v>12</v>
      </c>
      <c r="H10" s="31">
        <f t="shared" si="0"/>
        <v>6</v>
      </c>
      <c r="I10" s="8">
        <v>3</v>
      </c>
      <c r="M10" s="2"/>
      <c r="N10" s="6"/>
      <c r="Q10" s="2"/>
      <c r="R10" s="2"/>
      <c r="S10" s="2"/>
    </row>
    <row r="11" spans="1:19" ht="21.75" customHeight="1">
      <c r="A11" s="8">
        <v>4</v>
      </c>
      <c r="B11" s="3" t="s">
        <v>54</v>
      </c>
      <c r="C11" s="3" t="s">
        <v>55</v>
      </c>
      <c r="D11" s="20">
        <v>212436414019</v>
      </c>
      <c r="E11" s="23">
        <v>5</v>
      </c>
      <c r="F11" s="24"/>
      <c r="G11" s="23">
        <v>12.5</v>
      </c>
      <c r="H11" s="31">
        <f t="shared" si="0"/>
        <v>6.25</v>
      </c>
      <c r="I11" s="8">
        <v>3</v>
      </c>
      <c r="M11" s="2"/>
      <c r="N11" s="6"/>
      <c r="Q11" s="2"/>
      <c r="R11" s="2"/>
      <c r="S11" s="2"/>
    </row>
    <row r="12" spans="1:19" ht="21.75" customHeight="1">
      <c r="A12" s="8">
        <v>5</v>
      </c>
      <c r="B12" s="3" t="s">
        <v>56</v>
      </c>
      <c r="C12" s="3" t="s">
        <v>57</v>
      </c>
      <c r="D12" s="20">
        <v>232334541620</v>
      </c>
      <c r="E12" s="25"/>
      <c r="F12" s="28"/>
      <c r="G12" s="25"/>
      <c r="H12" s="31">
        <f t="shared" si="0"/>
        <v>0</v>
      </c>
      <c r="I12" s="8">
        <v>3</v>
      </c>
      <c r="M12" s="2"/>
      <c r="N12" s="6"/>
      <c r="Q12" s="2"/>
      <c r="R12" s="2"/>
      <c r="S12" s="2"/>
    </row>
    <row r="13" spans="1:19" ht="21.75" customHeight="1">
      <c r="A13" s="8">
        <v>6</v>
      </c>
      <c r="B13" s="3" t="s">
        <v>58</v>
      </c>
      <c r="C13" s="3" t="s">
        <v>44</v>
      </c>
      <c r="D13" s="20">
        <v>242439630202</v>
      </c>
      <c r="E13" s="23">
        <v>6</v>
      </c>
      <c r="F13" s="24"/>
      <c r="G13" s="23">
        <v>11.5</v>
      </c>
      <c r="H13" s="31">
        <f t="shared" si="0"/>
        <v>5.75</v>
      </c>
      <c r="I13" s="8">
        <v>3</v>
      </c>
      <c r="M13" s="2"/>
      <c r="N13" s="6"/>
      <c r="Q13" s="2"/>
      <c r="R13" s="2"/>
      <c r="S13" s="2"/>
    </row>
    <row r="14" spans="1:19" ht="21.75" customHeight="1">
      <c r="A14" s="8">
        <v>7</v>
      </c>
      <c r="B14" s="3" t="s">
        <v>59</v>
      </c>
      <c r="C14" s="3" t="s">
        <v>60</v>
      </c>
      <c r="D14" s="20">
        <v>242434023409</v>
      </c>
      <c r="E14" s="25">
        <v>8.5</v>
      </c>
      <c r="F14" s="28"/>
      <c r="G14" s="25">
        <v>16.5</v>
      </c>
      <c r="H14" s="31">
        <f t="shared" si="0"/>
        <v>8.25</v>
      </c>
      <c r="I14" s="8">
        <v>3</v>
      </c>
      <c r="M14" s="2"/>
      <c r="N14" s="6"/>
      <c r="Q14" s="2"/>
      <c r="R14" s="2"/>
      <c r="S14" s="2"/>
    </row>
    <row r="15" spans="1:19" ht="21.75" customHeight="1">
      <c r="A15" s="8">
        <v>8</v>
      </c>
      <c r="B15" s="3" t="s">
        <v>61</v>
      </c>
      <c r="C15" s="3" t="s">
        <v>62</v>
      </c>
      <c r="D15" s="20">
        <v>232334125904</v>
      </c>
      <c r="E15" s="25"/>
      <c r="F15" s="28"/>
      <c r="G15" s="25"/>
      <c r="H15" s="31">
        <f t="shared" si="0"/>
        <v>0</v>
      </c>
      <c r="I15" s="8">
        <v>3</v>
      </c>
      <c r="M15" s="2"/>
      <c r="N15" s="6"/>
      <c r="Q15" s="2"/>
      <c r="R15" s="2"/>
      <c r="S15" s="2"/>
    </row>
    <row r="16" spans="1:19" ht="21.75" customHeight="1">
      <c r="A16" s="8">
        <v>9</v>
      </c>
      <c r="B16" s="3" t="s">
        <v>63</v>
      </c>
      <c r="C16" s="3" t="s">
        <v>64</v>
      </c>
      <c r="D16" s="20">
        <v>242434133807</v>
      </c>
      <c r="E16" s="25">
        <v>9</v>
      </c>
      <c r="F16" s="28"/>
      <c r="G16" s="25">
        <v>13.5</v>
      </c>
      <c r="H16" s="31">
        <f t="shared" si="0"/>
        <v>6.75</v>
      </c>
      <c r="I16" s="8">
        <v>3</v>
      </c>
      <c r="M16" s="2"/>
      <c r="N16" s="6"/>
      <c r="Q16" s="2"/>
      <c r="R16" s="2"/>
      <c r="S16" s="2"/>
    </row>
    <row r="17" spans="1:19">
      <c r="M17" s="2"/>
      <c r="N17" s="6"/>
      <c r="Q17" s="2"/>
      <c r="R17" s="2"/>
      <c r="S17" s="2"/>
    </row>
    <row r="18" spans="1:19">
      <c r="M18" s="2"/>
      <c r="N18" s="6"/>
    </row>
    <row r="19" spans="1:19" ht="18.75" customHeight="1">
      <c r="A19" s="4" t="s">
        <v>29</v>
      </c>
      <c r="B19" s="21" t="s">
        <v>2</v>
      </c>
      <c r="C19" s="21" t="s">
        <v>3</v>
      </c>
      <c r="D19" s="21" t="s">
        <v>28</v>
      </c>
      <c r="E19" s="21" t="s">
        <v>27</v>
      </c>
      <c r="F19" s="21" t="s">
        <v>4</v>
      </c>
      <c r="G19" s="21" t="s">
        <v>5</v>
      </c>
      <c r="H19" s="4" t="s">
        <v>85</v>
      </c>
      <c r="I19" s="4" t="s">
        <v>6</v>
      </c>
    </row>
    <row r="20" spans="1:19" ht="21.75" customHeight="1">
      <c r="A20" s="8">
        <v>1</v>
      </c>
      <c r="B20" s="12" t="s">
        <v>65</v>
      </c>
      <c r="C20" s="19" t="s">
        <v>66</v>
      </c>
      <c r="D20" s="22">
        <v>242434507217</v>
      </c>
      <c r="E20" s="23">
        <v>5.5</v>
      </c>
      <c r="F20" s="24"/>
      <c r="G20" s="23">
        <v>16.75</v>
      </c>
      <c r="H20" s="31">
        <f>(F20+G20)/2</f>
        <v>8.375</v>
      </c>
      <c r="I20" s="16">
        <v>4</v>
      </c>
    </row>
    <row r="21" spans="1:19" ht="21.75" customHeight="1">
      <c r="A21" s="8">
        <v>2</v>
      </c>
      <c r="B21" s="3" t="s">
        <v>67</v>
      </c>
      <c r="C21" s="3" t="s">
        <v>68</v>
      </c>
      <c r="D21" s="20">
        <v>242434079302</v>
      </c>
      <c r="E21" s="25">
        <v>4.25</v>
      </c>
      <c r="F21" s="26"/>
      <c r="G21" s="27">
        <v>10</v>
      </c>
      <c r="H21" s="31">
        <f t="shared" ref="H21:H29" si="1">(F21+G21)/2</f>
        <v>5</v>
      </c>
      <c r="I21" s="8">
        <v>4</v>
      </c>
    </row>
    <row r="22" spans="1:19" ht="21.75" customHeight="1">
      <c r="A22" s="8">
        <v>3</v>
      </c>
      <c r="B22" s="3" t="s">
        <v>69</v>
      </c>
      <c r="C22" s="3" t="s">
        <v>70</v>
      </c>
      <c r="D22" s="20">
        <v>242434131503</v>
      </c>
      <c r="E22" s="25"/>
      <c r="F22" s="28"/>
      <c r="G22" s="25"/>
      <c r="H22" s="31">
        <f t="shared" si="1"/>
        <v>0</v>
      </c>
      <c r="I22" s="8">
        <v>4</v>
      </c>
    </row>
    <row r="23" spans="1:19" ht="21.75" customHeight="1">
      <c r="A23" s="8">
        <v>4</v>
      </c>
      <c r="B23" s="3" t="s">
        <v>71</v>
      </c>
      <c r="C23" s="3" t="s">
        <v>72</v>
      </c>
      <c r="D23" s="20">
        <v>242434425901</v>
      </c>
      <c r="E23" s="23">
        <v>1.75</v>
      </c>
      <c r="F23" s="24"/>
      <c r="G23" s="23">
        <v>8.25</v>
      </c>
      <c r="H23" s="31">
        <f t="shared" si="1"/>
        <v>4.125</v>
      </c>
      <c r="I23" s="8">
        <v>4</v>
      </c>
    </row>
    <row r="24" spans="1:19" ht="21.75" customHeight="1">
      <c r="A24" s="8">
        <v>5</v>
      </c>
      <c r="B24" s="3" t="s">
        <v>73</v>
      </c>
      <c r="C24" s="3" t="s">
        <v>68</v>
      </c>
      <c r="D24" s="20">
        <v>242434081102</v>
      </c>
      <c r="E24" s="25">
        <v>8.75</v>
      </c>
      <c r="F24" s="28"/>
      <c r="G24" s="25">
        <v>14</v>
      </c>
      <c r="H24" s="31">
        <f t="shared" si="1"/>
        <v>7</v>
      </c>
      <c r="I24" s="8">
        <v>4</v>
      </c>
    </row>
    <row r="25" spans="1:19" ht="21.75" customHeight="1">
      <c r="A25" s="8">
        <v>6</v>
      </c>
      <c r="B25" s="3" t="s">
        <v>74</v>
      </c>
      <c r="C25" s="3" t="s">
        <v>75</v>
      </c>
      <c r="D25" s="20">
        <v>232335523902</v>
      </c>
      <c r="E25" s="23">
        <v>5.25</v>
      </c>
      <c r="F25" s="24"/>
      <c r="G25" s="23">
        <v>11</v>
      </c>
      <c r="H25" s="31">
        <f t="shared" si="1"/>
        <v>5.5</v>
      </c>
      <c r="I25" s="8">
        <v>4</v>
      </c>
    </row>
    <row r="26" spans="1:19" ht="21.75" customHeight="1">
      <c r="A26" s="8">
        <v>7</v>
      </c>
      <c r="B26" s="3" t="s">
        <v>76</v>
      </c>
      <c r="C26" s="3" t="s">
        <v>68</v>
      </c>
      <c r="D26" s="20">
        <v>242436275102</v>
      </c>
      <c r="E26" s="25">
        <v>1</v>
      </c>
      <c r="F26" s="28"/>
      <c r="G26" s="25">
        <v>10</v>
      </c>
      <c r="H26" s="31">
        <f t="shared" si="1"/>
        <v>5</v>
      </c>
      <c r="I26" s="8">
        <v>4</v>
      </c>
    </row>
    <row r="27" spans="1:19" ht="21.75" customHeight="1">
      <c r="A27" s="8">
        <v>8</v>
      </c>
      <c r="B27" s="3" t="s">
        <v>77</v>
      </c>
      <c r="C27" s="3" t="s">
        <v>78</v>
      </c>
      <c r="D27" s="20">
        <v>242437677218</v>
      </c>
      <c r="E27" s="25">
        <v>4.75</v>
      </c>
      <c r="F27" s="28"/>
      <c r="G27" s="25">
        <v>10</v>
      </c>
      <c r="H27" s="31">
        <f t="shared" si="1"/>
        <v>5</v>
      </c>
      <c r="I27" s="8">
        <v>4</v>
      </c>
    </row>
    <row r="28" spans="1:19" ht="21.75" customHeight="1">
      <c r="A28" s="8">
        <v>9</v>
      </c>
      <c r="B28" s="3" t="s">
        <v>79</v>
      </c>
      <c r="C28" s="3" t="s">
        <v>80</v>
      </c>
      <c r="D28" s="20">
        <v>242434067502</v>
      </c>
      <c r="E28" s="25">
        <v>4</v>
      </c>
      <c r="F28" s="28"/>
      <c r="G28" s="25">
        <v>12</v>
      </c>
      <c r="H28" s="31">
        <f t="shared" si="1"/>
        <v>6</v>
      </c>
      <c r="I28" s="8">
        <v>4</v>
      </c>
    </row>
    <row r="29" spans="1:19" ht="21.75" customHeight="1">
      <c r="A29" s="8">
        <v>10</v>
      </c>
      <c r="B29" s="3" t="s">
        <v>81</v>
      </c>
      <c r="C29" s="3" t="s">
        <v>82</v>
      </c>
      <c r="D29" s="20">
        <v>242434408304</v>
      </c>
      <c r="E29" s="29"/>
      <c r="F29" s="30"/>
      <c r="G29" s="29"/>
      <c r="H29" s="31">
        <f t="shared" si="1"/>
        <v>0</v>
      </c>
      <c r="I29" s="14">
        <v>4</v>
      </c>
    </row>
  </sheetData>
  <pageMargins left="0.47" right="0.25" top="0.35" bottom="0.3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G1+G2</vt:lpstr>
      <vt:lpstr>G3+G4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2025-02-06T07:53:01Z</dcterms:modified>
</cp:coreProperties>
</file>