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0" windowWidth="19320" windowHeight="7935"/>
  </bookViews>
  <sheets>
    <sheet name="Feuil1" sheetId="1" r:id="rId1"/>
    <sheet name="Feuil2" sheetId="2" r:id="rId2"/>
    <sheet name="Feuil3" sheetId="3" r:id="rId3"/>
    <sheet name="Feuil4" sheetId="4" r:id="rId4"/>
    <sheet name="Feuil5" sheetId="5" r:id="rId5"/>
    <sheet name="Feuil6" sheetId="6" r:id="rId6"/>
    <sheet name="Feuil7" sheetId="7" r:id="rId7"/>
  </sheets>
  <definedNames>
    <definedName name="_xlnm._FilterDatabase" localSheetId="1" hidden="1">Feuil2!$B$3:$H$69</definedName>
    <definedName name="_xlnm.Print_Area" localSheetId="0">Feuil1!$A$1:$R$37</definedName>
  </definedNames>
  <calcPr calcId="144525"/>
</workbook>
</file>

<file path=xl/calcChain.xml><?xml version="1.0" encoding="utf-8"?>
<calcChain xmlns="http://schemas.openxmlformats.org/spreadsheetml/2006/main">
  <c r="E5" i="7" l="1"/>
  <c r="E6" i="7" s="1"/>
  <c r="E7" i="7" s="1"/>
  <c r="E8" i="7" s="1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E35" i="7" s="1"/>
  <c r="E36" i="7" s="1"/>
  <c r="E37" i="7" s="1"/>
  <c r="F7" i="6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E6" i="5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59" i="5" s="1"/>
  <c r="E60" i="5" s="1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72" i="5" s="1"/>
  <c r="E73" i="5" s="1"/>
  <c r="E74" i="5" s="1"/>
  <c r="E75" i="5" s="1"/>
</calcChain>
</file>

<file path=xl/sharedStrings.xml><?xml version="1.0" encoding="utf-8"?>
<sst xmlns="http://schemas.openxmlformats.org/spreadsheetml/2006/main" count="1211" uniqueCount="503">
  <si>
    <t>N°</t>
  </si>
  <si>
    <t>Nom</t>
  </si>
  <si>
    <t>Prénom</t>
  </si>
  <si>
    <t>Date Naissance</t>
  </si>
  <si>
    <t>matricule</t>
  </si>
  <si>
    <t>annee</t>
  </si>
  <si>
    <t>d</t>
  </si>
  <si>
    <t>s</t>
  </si>
  <si>
    <t>r</t>
  </si>
  <si>
    <t>s1</t>
  </si>
  <si>
    <t>s2</t>
  </si>
  <si>
    <t>s3</t>
  </si>
  <si>
    <t>s4</t>
  </si>
  <si>
    <t>s5</t>
  </si>
  <si>
    <t>s6</t>
  </si>
  <si>
    <t>ms</t>
  </si>
  <si>
    <t>mc</t>
  </si>
  <si>
    <t>Psy Eduction</t>
  </si>
  <si>
    <t>Orientation</t>
  </si>
  <si>
    <t>Décision</t>
  </si>
  <si>
    <t>1</t>
  </si>
  <si>
    <t>BERKANI</t>
  </si>
  <si>
    <t>LAZHAR</t>
  </si>
  <si>
    <t>29/07/1969</t>
  </si>
  <si>
    <t>222234077819</t>
  </si>
  <si>
    <t>2022</t>
  </si>
  <si>
    <t>0</t>
  </si>
  <si>
    <t>16.52</t>
  </si>
  <si>
    <t>16.6</t>
  </si>
  <si>
    <t>17.22</t>
  </si>
  <si>
    <t>15.78</t>
  </si>
  <si>
    <t>0.0</t>
  </si>
  <si>
    <t>16.53</t>
  </si>
  <si>
    <t>2</t>
  </si>
  <si>
    <t>LEMOUDDA</t>
  </si>
  <si>
    <t>SOUMIA</t>
  </si>
  <si>
    <t>31/01/2003</t>
  </si>
  <si>
    <t>222234047208</t>
  </si>
  <si>
    <t>12.46</t>
  </si>
  <si>
    <t>3</t>
  </si>
  <si>
    <t>BOUAKEL</t>
  </si>
  <si>
    <t>IMANE</t>
  </si>
  <si>
    <t>23/08/1992</t>
  </si>
  <si>
    <t>222234072120</t>
  </si>
  <si>
    <t>14.78</t>
  </si>
  <si>
    <t>15.7</t>
  </si>
  <si>
    <t>15.67</t>
  </si>
  <si>
    <t>16.24</t>
  </si>
  <si>
    <t>15.60</t>
  </si>
  <si>
    <t>4</t>
  </si>
  <si>
    <t>MAAROUF</t>
  </si>
  <si>
    <t>SABAH</t>
  </si>
  <si>
    <t>19/04/1974</t>
  </si>
  <si>
    <t>222234076013</t>
  </si>
  <si>
    <t>14.3</t>
  </si>
  <si>
    <t>16.11</t>
  </si>
  <si>
    <t>15.41</t>
  </si>
  <si>
    <t>15.59</t>
  </si>
  <si>
    <t>5</t>
  </si>
  <si>
    <t>DJEBBAR</t>
  </si>
  <si>
    <t>IKRAM</t>
  </si>
  <si>
    <t>02/05/2002</t>
  </si>
  <si>
    <t>222234000402</t>
  </si>
  <si>
    <t>13.93</t>
  </si>
  <si>
    <t>15.97</t>
  </si>
  <si>
    <t>15.86</t>
  </si>
  <si>
    <t>15.36</t>
  </si>
  <si>
    <t>6</t>
  </si>
  <si>
    <t>BRAHMI</t>
  </si>
  <si>
    <t>NAJLA</t>
  </si>
  <si>
    <t>13/12/2004</t>
  </si>
  <si>
    <t>222234058218</t>
  </si>
  <si>
    <t>13.71</t>
  </si>
  <si>
    <t>14.7</t>
  </si>
  <si>
    <t>15.33</t>
  </si>
  <si>
    <t>15.38</t>
  </si>
  <si>
    <t>7</t>
  </si>
  <si>
    <t>BELMOUSSAOUI</t>
  </si>
  <si>
    <t>Nadira</t>
  </si>
  <si>
    <t>10/02/1985</t>
  </si>
  <si>
    <t>07074011776</t>
  </si>
  <si>
    <t>2007</t>
  </si>
  <si>
    <t>13.13</t>
  </si>
  <si>
    <t>14.64</t>
  </si>
  <si>
    <t>15.09</t>
  </si>
  <si>
    <t>15.91</t>
  </si>
  <si>
    <t>14.69</t>
  </si>
  <si>
    <t>8</t>
  </si>
  <si>
    <t>KHARKHACHE</t>
  </si>
  <si>
    <t>HADIA</t>
  </si>
  <si>
    <t>24/06/2003</t>
  </si>
  <si>
    <t>222234064316</t>
  </si>
  <si>
    <t>14.14</t>
  </si>
  <si>
    <t>13.75</t>
  </si>
  <si>
    <t>14.58</t>
  </si>
  <si>
    <t>14.46</t>
  </si>
  <si>
    <t>9</t>
  </si>
  <si>
    <t>DJABELKHIR</t>
  </si>
  <si>
    <t>HANEN</t>
  </si>
  <si>
    <t>24/10/2002</t>
  </si>
  <si>
    <t>222234042820</t>
  </si>
  <si>
    <t>12.63</t>
  </si>
  <si>
    <t>14.99</t>
  </si>
  <si>
    <t>14.25</t>
  </si>
  <si>
    <t>10</t>
  </si>
  <si>
    <t>KALKOUL</t>
  </si>
  <si>
    <t>SAMIRA</t>
  </si>
  <si>
    <t>09/05/2004</t>
  </si>
  <si>
    <t>222234058107</t>
  </si>
  <si>
    <t>13.44</t>
  </si>
  <si>
    <t>12.64</t>
  </si>
  <si>
    <t>15.12</t>
  </si>
  <si>
    <t>14.18</t>
  </si>
  <si>
    <t>13.85</t>
  </si>
  <si>
    <t>11</t>
  </si>
  <si>
    <t>RASSOUL</t>
  </si>
  <si>
    <t>AYA</t>
  </si>
  <si>
    <t>11/07/2004</t>
  </si>
  <si>
    <t>222234039302</t>
  </si>
  <si>
    <t>12</t>
  </si>
  <si>
    <t>BEKKOUCHE</t>
  </si>
  <si>
    <t>IBTISSAM</t>
  </si>
  <si>
    <t>04/05/2004</t>
  </si>
  <si>
    <t>222234033107</t>
  </si>
  <si>
    <t>12.05</t>
  </si>
  <si>
    <t>13.53</t>
  </si>
  <si>
    <t>13.77</t>
  </si>
  <si>
    <t>13.22</t>
  </si>
  <si>
    <t>13</t>
  </si>
  <si>
    <t>KAARER</t>
  </si>
  <si>
    <t>13/05/2003</t>
  </si>
  <si>
    <t>222234058501</t>
  </si>
  <si>
    <t>11.93</t>
  </si>
  <si>
    <t>12.78</t>
  </si>
  <si>
    <t>12.91</t>
  </si>
  <si>
    <t>13.78</t>
  </si>
  <si>
    <t>12.85</t>
  </si>
  <si>
    <t>14</t>
  </si>
  <si>
    <t>DRBAL</t>
  </si>
  <si>
    <t>AMIRA</t>
  </si>
  <si>
    <t>13/10/2001</t>
  </si>
  <si>
    <t>222234033120</t>
  </si>
  <si>
    <t>12.13</t>
  </si>
  <si>
    <t>14.11</t>
  </si>
  <si>
    <t>12.5</t>
  </si>
  <si>
    <t>12.61</t>
  </si>
  <si>
    <t>12.84</t>
  </si>
  <si>
    <t>15</t>
  </si>
  <si>
    <t>KOUACHI</t>
  </si>
  <si>
    <t>SAFA</t>
  </si>
  <si>
    <t>12/11/2004</t>
  </si>
  <si>
    <t>222234001207</t>
  </si>
  <si>
    <t>10.81</t>
  </si>
  <si>
    <t>11.97</t>
  </si>
  <si>
    <t>13.26</t>
  </si>
  <si>
    <t>14.27</t>
  </si>
  <si>
    <t>12.58</t>
  </si>
  <si>
    <t>16</t>
  </si>
  <si>
    <t>SOHBI</t>
  </si>
  <si>
    <t>AMEL</t>
  </si>
  <si>
    <t>22/05/2003</t>
  </si>
  <si>
    <t>222234056409</t>
  </si>
  <si>
    <t>11.74</t>
  </si>
  <si>
    <t>12.08</t>
  </si>
  <si>
    <t>11.96</t>
  </si>
  <si>
    <t>14.07</t>
  </si>
  <si>
    <t>17</t>
  </si>
  <si>
    <t>MAKHLOUF</t>
  </si>
  <si>
    <t>SOUNDOUS</t>
  </si>
  <si>
    <t>25/05/2004</t>
  </si>
  <si>
    <t>222234001018</t>
  </si>
  <si>
    <t>11.84</t>
  </si>
  <si>
    <t>11.9</t>
  </si>
  <si>
    <t>13.88</t>
  </si>
  <si>
    <t>12.44</t>
  </si>
  <si>
    <t>18</t>
  </si>
  <si>
    <t>BOUMEDJOU</t>
  </si>
  <si>
    <t>DHIYAEDDINE</t>
  </si>
  <si>
    <t>17/07/2002</t>
  </si>
  <si>
    <t>222234011801</t>
  </si>
  <si>
    <t>10.78</t>
  </si>
  <si>
    <t>12.35</t>
  </si>
  <si>
    <t>19</t>
  </si>
  <si>
    <t>BORDJA</t>
  </si>
  <si>
    <t>MARWA</t>
  </si>
  <si>
    <t>24/09/2003</t>
  </si>
  <si>
    <t>222234056511</t>
  </si>
  <si>
    <t>11.46</t>
  </si>
  <si>
    <t>12.75</t>
  </si>
  <si>
    <t>13.11</t>
  </si>
  <si>
    <t>12.06</t>
  </si>
  <si>
    <t>20</t>
  </si>
  <si>
    <t>FERRAG</t>
  </si>
  <si>
    <t>BOUTHEINA</t>
  </si>
  <si>
    <t>09/07/2003</t>
  </si>
  <si>
    <t>222234069010</t>
  </si>
  <si>
    <t>12.8</t>
  </si>
  <si>
    <t>12.22</t>
  </si>
  <si>
    <t>12.57</t>
  </si>
  <si>
    <t>11.58</t>
  </si>
  <si>
    <t>12.29</t>
  </si>
  <si>
    <t>21</t>
  </si>
  <si>
    <t>DENNA</t>
  </si>
  <si>
    <t>TEQWA</t>
  </si>
  <si>
    <t>04/02/2003</t>
  </si>
  <si>
    <t>212134001886</t>
  </si>
  <si>
    <t>2021</t>
  </si>
  <si>
    <t>11.77</t>
  </si>
  <si>
    <t>13.24</t>
  </si>
  <si>
    <t>11.76</t>
  </si>
  <si>
    <t>12.12</t>
  </si>
  <si>
    <t>22</t>
  </si>
  <si>
    <t>ASMA</t>
  </si>
  <si>
    <t>28/03/2004</t>
  </si>
  <si>
    <t>222234000119</t>
  </si>
  <si>
    <t>11.68</t>
  </si>
  <si>
    <t>11.82</t>
  </si>
  <si>
    <t>12.07</t>
  </si>
  <si>
    <t>12.41</t>
  </si>
  <si>
    <t>12.00</t>
  </si>
  <si>
    <t>23</t>
  </si>
  <si>
    <t>BOUAKAZ</t>
  </si>
  <si>
    <t>18/08/2000</t>
  </si>
  <si>
    <t>222234054213</t>
  </si>
  <si>
    <t>24</t>
  </si>
  <si>
    <t>HAMADOU</t>
  </si>
  <si>
    <t>WISSAL</t>
  </si>
  <si>
    <t>08/04/2003</t>
  </si>
  <si>
    <t>222234002115</t>
  </si>
  <si>
    <t>11.87</t>
  </si>
  <si>
    <t>13.54</t>
  </si>
  <si>
    <t>10.35</t>
  </si>
  <si>
    <t>25</t>
  </si>
  <si>
    <t>BOUAICHA</t>
  </si>
  <si>
    <t>DJOUMANA</t>
  </si>
  <si>
    <t>22/04/2004</t>
  </si>
  <si>
    <t>222234049904</t>
  </si>
  <si>
    <t>12.03</t>
  </si>
  <si>
    <t>12.36</t>
  </si>
  <si>
    <t>12.39</t>
  </si>
  <si>
    <t>10.91</t>
  </si>
  <si>
    <t>11.92</t>
  </si>
  <si>
    <t>26</t>
  </si>
  <si>
    <t>MEDFOUNI</t>
  </si>
  <si>
    <t>26/08/2004</t>
  </si>
  <si>
    <t>222234002116</t>
  </si>
  <si>
    <t>11.75</t>
  </si>
  <si>
    <t>11.8</t>
  </si>
  <si>
    <t>11.72</t>
  </si>
  <si>
    <t>11.81</t>
  </si>
  <si>
    <t>27</t>
  </si>
  <si>
    <t>CHIBANE</t>
  </si>
  <si>
    <t>29/09/2003</t>
  </si>
  <si>
    <t>222234022511</t>
  </si>
  <si>
    <t>28</t>
  </si>
  <si>
    <t>GUENNI</t>
  </si>
  <si>
    <t>SOURIA</t>
  </si>
  <si>
    <t>26/10/1999</t>
  </si>
  <si>
    <t>222234069112</t>
  </si>
  <si>
    <t>29</t>
  </si>
  <si>
    <t>KHALFALLAH</t>
  </si>
  <si>
    <t>26/01/2004</t>
  </si>
  <si>
    <t>222234010817</t>
  </si>
  <si>
    <t>11.22</t>
  </si>
  <si>
    <t>30</t>
  </si>
  <si>
    <t>RABER</t>
  </si>
  <si>
    <t>KHITEM</t>
  </si>
  <si>
    <t>24/04/2003</t>
  </si>
  <si>
    <t>222234000702</t>
  </si>
  <si>
    <t>10.95</t>
  </si>
  <si>
    <t>12.01</t>
  </si>
  <si>
    <t>11.28</t>
  </si>
  <si>
    <t>11.52</t>
  </si>
  <si>
    <t>31</t>
  </si>
  <si>
    <t>LATRECHE</t>
  </si>
  <si>
    <t>CHOUROUK</t>
  </si>
  <si>
    <t>29/12/2004</t>
  </si>
  <si>
    <t>222234039515</t>
  </si>
  <si>
    <t>32</t>
  </si>
  <si>
    <t>FEZZANI</t>
  </si>
  <si>
    <t xml:space="preserve">NOURHANE AYAT EL </t>
  </si>
  <si>
    <t>14/05/2004</t>
  </si>
  <si>
    <t>222234043304</t>
  </si>
  <si>
    <t>10.41</t>
  </si>
  <si>
    <t>33</t>
  </si>
  <si>
    <t>MAAMRI</t>
  </si>
  <si>
    <t>RACHA</t>
  </si>
  <si>
    <t>17/03/2003</t>
  </si>
  <si>
    <t>222234003408</t>
  </si>
  <si>
    <t>34</t>
  </si>
  <si>
    <t>DIR</t>
  </si>
  <si>
    <t>CHEMS EDDINE</t>
  </si>
  <si>
    <t>19/05/2001</t>
  </si>
  <si>
    <t>222234075718</t>
  </si>
  <si>
    <t>35</t>
  </si>
  <si>
    <t>DRIF</t>
  </si>
  <si>
    <t>CHAIMA</t>
  </si>
  <si>
    <t>21/05/2004</t>
  </si>
  <si>
    <t>222234058114</t>
  </si>
  <si>
    <t>36</t>
  </si>
  <si>
    <t>CHEILA</t>
  </si>
  <si>
    <t>09/09/2003</t>
  </si>
  <si>
    <t>222234023903</t>
  </si>
  <si>
    <t>37</t>
  </si>
  <si>
    <t>BARDJA</t>
  </si>
  <si>
    <t>ZINA</t>
  </si>
  <si>
    <t>24/12/2004</t>
  </si>
  <si>
    <t>222234057301</t>
  </si>
  <si>
    <t>10.89</t>
  </si>
  <si>
    <t>10.19</t>
  </si>
  <si>
    <t>38</t>
  </si>
  <si>
    <t>HALIMA</t>
  </si>
  <si>
    <t>25/01/2003</t>
  </si>
  <si>
    <t>222234058018</t>
  </si>
  <si>
    <t>10.77</t>
  </si>
  <si>
    <t>11.14</t>
  </si>
  <si>
    <t>11.31</t>
  </si>
  <si>
    <t>11.89</t>
  </si>
  <si>
    <t>39</t>
  </si>
  <si>
    <t>HARNANE</t>
  </si>
  <si>
    <t>KAWTHER</t>
  </si>
  <si>
    <t>28/01/2005</t>
  </si>
  <si>
    <t>222234011918</t>
  </si>
  <si>
    <t>11.3</t>
  </si>
  <si>
    <t>11.04</t>
  </si>
  <si>
    <t>11.54</t>
  </si>
  <si>
    <t>11.19</t>
  </si>
  <si>
    <t>40</t>
  </si>
  <si>
    <t>BECHIR</t>
  </si>
  <si>
    <t>DOUAE</t>
  </si>
  <si>
    <t>14/07/2004</t>
  </si>
  <si>
    <t>222234049912</t>
  </si>
  <si>
    <t>9.67</t>
  </si>
  <si>
    <t>10.99</t>
  </si>
  <si>
    <t>12.97</t>
  </si>
  <si>
    <t>10.39</t>
  </si>
  <si>
    <t>11.01</t>
  </si>
  <si>
    <t>10.90</t>
  </si>
  <si>
    <t>41</t>
  </si>
  <si>
    <t>LABIDI</t>
  </si>
  <si>
    <t>NADJLA</t>
  </si>
  <si>
    <t>02/09/2004</t>
  </si>
  <si>
    <t>222234043219</t>
  </si>
  <si>
    <t>10.61</t>
  </si>
  <si>
    <t>42</t>
  </si>
  <si>
    <t>MENSRAI</t>
  </si>
  <si>
    <t>29/09/2002</t>
  </si>
  <si>
    <t>222234022317</t>
  </si>
  <si>
    <t>43</t>
  </si>
  <si>
    <t>GOUDJIL</t>
  </si>
  <si>
    <t>HADIL</t>
  </si>
  <si>
    <t>09/01/2002</t>
  </si>
  <si>
    <t>222234054405</t>
  </si>
  <si>
    <t>10.24</t>
  </si>
  <si>
    <t>44</t>
  </si>
  <si>
    <t>HAZEM</t>
  </si>
  <si>
    <t>NOUSSEIBA</t>
  </si>
  <si>
    <t>06/12/2004</t>
  </si>
  <si>
    <t>222234043301</t>
  </si>
  <si>
    <t>10.64</t>
  </si>
  <si>
    <t>45</t>
  </si>
  <si>
    <t>ZOUAOUI</t>
  </si>
  <si>
    <t>RITADJ</t>
  </si>
  <si>
    <t>21/03/2005</t>
  </si>
  <si>
    <t>222234002817</t>
  </si>
  <si>
    <t>46</t>
  </si>
  <si>
    <t>MAZOUZ</t>
  </si>
  <si>
    <t>AYMEN</t>
  </si>
  <si>
    <t>01/04/2002</t>
  </si>
  <si>
    <t>222234012701</t>
  </si>
  <si>
    <t>47</t>
  </si>
  <si>
    <t>HICHOUR</t>
  </si>
  <si>
    <t>13/11/2003</t>
  </si>
  <si>
    <t>222234011513</t>
  </si>
  <si>
    <t>10.69</t>
  </si>
  <si>
    <t>10.57</t>
  </si>
  <si>
    <t>10.65</t>
  </si>
  <si>
    <t>10.67</t>
  </si>
  <si>
    <t>48</t>
  </si>
  <si>
    <t>MESSAI</t>
  </si>
  <si>
    <t>SOUHEYLA</t>
  </si>
  <si>
    <t>25/02/2002</t>
  </si>
  <si>
    <t>222234060303</t>
  </si>
  <si>
    <t>10.66</t>
  </si>
  <si>
    <t>49</t>
  </si>
  <si>
    <t>BOUGHANEM</t>
  </si>
  <si>
    <t>YOUSRA</t>
  </si>
  <si>
    <t>03/06/2003</t>
  </si>
  <si>
    <t>222234043315</t>
  </si>
  <si>
    <t>50</t>
  </si>
  <si>
    <t>TOUATI</t>
  </si>
  <si>
    <t>INASSE</t>
  </si>
  <si>
    <t>03/02/2003</t>
  </si>
  <si>
    <t>222234054216</t>
  </si>
  <si>
    <t>51</t>
  </si>
  <si>
    <t>DIB</t>
  </si>
  <si>
    <t>RAHMA</t>
  </si>
  <si>
    <t>28/10/2004</t>
  </si>
  <si>
    <t>222234050001</t>
  </si>
  <si>
    <t>9.96</t>
  </si>
  <si>
    <t>10.94</t>
  </si>
  <si>
    <t>10.02</t>
  </si>
  <si>
    <t>10.46</t>
  </si>
  <si>
    <t>10.36</t>
  </si>
  <si>
    <t>52</t>
  </si>
  <si>
    <t>AMEJOUJ</t>
  </si>
  <si>
    <t>ZINEB</t>
  </si>
  <si>
    <t>01/01/2003</t>
  </si>
  <si>
    <t>222234033419</t>
  </si>
  <si>
    <t>10.13</t>
  </si>
  <si>
    <t>10.32</t>
  </si>
  <si>
    <t>53</t>
  </si>
  <si>
    <t>DOUAMRIA</t>
  </si>
  <si>
    <t>MERIEM</t>
  </si>
  <si>
    <t>25/07/2004</t>
  </si>
  <si>
    <t>222234001712</t>
  </si>
  <si>
    <t>9.95</t>
  </si>
  <si>
    <t>10.42</t>
  </si>
  <si>
    <t>54</t>
  </si>
  <si>
    <t>BOUDIAF</t>
  </si>
  <si>
    <t>KHADIDJA CHOUIKHA</t>
  </si>
  <si>
    <t>03/10/2004</t>
  </si>
  <si>
    <t>222234003405</t>
  </si>
  <si>
    <t>10.11</t>
  </si>
  <si>
    <t>55</t>
  </si>
  <si>
    <t>MEHALAINE</t>
  </si>
  <si>
    <t>INESS</t>
  </si>
  <si>
    <t>18/03/2004</t>
  </si>
  <si>
    <t>222234000404</t>
  </si>
  <si>
    <t>10.49</t>
  </si>
  <si>
    <t>10.63</t>
  </si>
  <si>
    <t>10.47</t>
  </si>
  <si>
    <t>10.22</t>
  </si>
  <si>
    <t>10.45</t>
  </si>
  <si>
    <t>56</t>
  </si>
  <si>
    <t>SACI</t>
  </si>
  <si>
    <t>ABDELMOUMEN</t>
  </si>
  <si>
    <t>02/08/2004</t>
  </si>
  <si>
    <t>222234039602</t>
  </si>
  <si>
    <t>9.58</t>
  </si>
  <si>
    <t>57</t>
  </si>
  <si>
    <t>ZERROUK</t>
  </si>
  <si>
    <t>CHEYMA</t>
  </si>
  <si>
    <t>27/06/2003</t>
  </si>
  <si>
    <t>222234060306</t>
  </si>
  <si>
    <t>10.25</t>
  </si>
  <si>
    <t>10.0</t>
  </si>
  <si>
    <t>58</t>
  </si>
  <si>
    <t>ABED</t>
  </si>
  <si>
    <t>OUMAIMA</t>
  </si>
  <si>
    <t>27/04/2003</t>
  </si>
  <si>
    <t>222234000217</t>
  </si>
  <si>
    <t>9.53</t>
  </si>
  <si>
    <t>9.75</t>
  </si>
  <si>
    <t>10.09</t>
  </si>
  <si>
    <t>59</t>
  </si>
  <si>
    <t>BEGHOU</t>
  </si>
  <si>
    <t>04/08/2002</t>
  </si>
  <si>
    <t>222234001110</t>
  </si>
  <si>
    <t>60</t>
  </si>
  <si>
    <t>BOULHACI</t>
  </si>
  <si>
    <t>TALAL</t>
  </si>
  <si>
    <t>01/06/2003</t>
  </si>
  <si>
    <t>222234023109</t>
  </si>
  <si>
    <t>61</t>
  </si>
  <si>
    <t>SIAM</t>
  </si>
  <si>
    <t>DHIKRA</t>
  </si>
  <si>
    <t>04/10/2002</t>
  </si>
  <si>
    <t>212134006908</t>
  </si>
  <si>
    <t>9.8</t>
  </si>
  <si>
    <t>9.91</t>
  </si>
  <si>
    <t>62</t>
  </si>
  <si>
    <t>BAHI</t>
  </si>
  <si>
    <t>RAYEN</t>
  </si>
  <si>
    <t>28/08/2004</t>
  </si>
  <si>
    <t>222234058106</t>
  </si>
  <si>
    <t>63</t>
  </si>
  <si>
    <t>TITI</t>
  </si>
  <si>
    <t>MANEL</t>
  </si>
  <si>
    <t>09/10/2003</t>
  </si>
  <si>
    <t>222234001809</t>
  </si>
  <si>
    <t>10.1</t>
  </si>
  <si>
    <t>9.78</t>
  </si>
  <si>
    <t>64</t>
  </si>
  <si>
    <t>LAMRI</t>
  </si>
  <si>
    <t>24/07/2002</t>
  </si>
  <si>
    <t>222234049703</t>
  </si>
  <si>
    <t>8.45</t>
  </si>
  <si>
    <t>9.87</t>
  </si>
  <si>
    <t>9.48</t>
  </si>
  <si>
    <t>65</t>
  </si>
  <si>
    <t>KHELIFA CHELIHI</t>
  </si>
  <si>
    <t>AHLEME</t>
  </si>
  <si>
    <t>24/09/2000</t>
  </si>
  <si>
    <t>212134007429</t>
  </si>
  <si>
    <t>66</t>
  </si>
  <si>
    <t>ADEL</t>
  </si>
  <si>
    <t>AYMEN ABDELKARIM</t>
  </si>
  <si>
    <t>212134000063</t>
  </si>
  <si>
    <t>ع/ نائب المدير  المكلف بالبيداغوجيا</t>
  </si>
  <si>
    <t>رئيس القسم</t>
  </si>
  <si>
    <t>رئيس ميدان التكوين</t>
  </si>
  <si>
    <t xml:space="preserve">قائمة طلبة السنة الثالثة ليسانس علم النفس التربوي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</si>
</sst>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SansSerif"/>
      <family val="2"/>
    </font>
    <font>
      <sz val="9"/>
      <color rgb="FF000000"/>
      <name val="SansSerif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14"/>
      <color rgb="FF000000"/>
      <name val="SansSerif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2" borderId="3" xfId="0" applyNumberFormat="1" applyFont="1" applyFill="1" applyBorder="1" applyAlignment="1" applyProtection="1">
      <alignment vertical="center" wrapText="1"/>
    </xf>
    <xf numFmtId="0" fontId="3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4" fontId="6" fillId="3" borderId="7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8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" fontId="6" fillId="3" borderId="12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" fontId="8" fillId="3" borderId="14" xfId="0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14" fontId="6" fillId="3" borderId="17" xfId="0" applyNumberFormat="1" applyFont="1" applyFill="1" applyBorder="1" applyAlignment="1">
      <alignment horizontal="center" vertical="center"/>
    </xf>
    <xf numFmtId="1" fontId="8" fillId="3" borderId="18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 applyProtection="1">
      <alignment horizontal="center" vertical="center" wrapText="1"/>
    </xf>
    <xf numFmtId="0" fontId="9" fillId="4" borderId="3" xfId="0" applyNumberFormat="1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19" xfId="0" applyFont="1" applyBorder="1" applyAlignment="1">
      <alignment horizontal="center"/>
    </xf>
    <xf numFmtId="0" fontId="1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view="pageBreakPreview" zoomScale="80" zoomScaleNormal="55" zoomScaleSheetLayoutView="80" workbookViewId="0">
      <selection activeCell="U7" sqref="U7"/>
    </sheetView>
  </sheetViews>
  <sheetFormatPr baseColWidth="10" defaultRowHeight="15"/>
  <cols>
    <col min="3" max="13" width="11.42578125" customWidth="1"/>
    <col min="18" max="18" width="16.5703125" customWidth="1"/>
    <col min="19" max="19" width="11.42578125" customWidth="1"/>
  </cols>
  <sheetData>
    <row r="1" spans="1:18" ht="27" thickBot="1">
      <c r="D1" s="34" t="s">
        <v>502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8" ht="15.75" customHeight="1" thickBot="1">
      <c r="A2" s="28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6</v>
      </c>
      <c r="H2" s="29" t="s">
        <v>7</v>
      </c>
      <c r="I2" s="29" t="s">
        <v>8</v>
      </c>
      <c r="J2" s="28" t="s">
        <v>9</v>
      </c>
      <c r="K2" s="28" t="s">
        <v>10</v>
      </c>
      <c r="L2" s="28" t="s">
        <v>11</v>
      </c>
      <c r="M2" s="28" t="s">
        <v>12</v>
      </c>
      <c r="N2" s="28" t="s">
        <v>13</v>
      </c>
      <c r="O2" s="28" t="s">
        <v>14</v>
      </c>
      <c r="P2" s="29" t="s">
        <v>15</v>
      </c>
      <c r="Q2" s="29" t="s">
        <v>16</v>
      </c>
      <c r="R2" s="30" t="s">
        <v>19</v>
      </c>
    </row>
    <row r="3" spans="1:18" ht="15.75" customHeight="1" thickBot="1">
      <c r="A3" s="1">
        <v>1</v>
      </c>
      <c r="B3" s="6" t="s">
        <v>21</v>
      </c>
      <c r="C3" s="6" t="s">
        <v>22</v>
      </c>
      <c r="D3" s="6" t="s">
        <v>23</v>
      </c>
      <c r="E3" s="7" t="s">
        <v>24</v>
      </c>
      <c r="F3" s="7" t="s">
        <v>25</v>
      </c>
      <c r="G3" s="7" t="s">
        <v>26</v>
      </c>
      <c r="H3" s="7" t="s">
        <v>26</v>
      </c>
      <c r="I3" s="7" t="s">
        <v>26</v>
      </c>
      <c r="J3" s="3" t="s">
        <v>27</v>
      </c>
      <c r="K3" s="3" t="s">
        <v>28</v>
      </c>
      <c r="L3" s="3" t="s">
        <v>29</v>
      </c>
      <c r="M3" s="3" t="s">
        <v>30</v>
      </c>
      <c r="N3" s="3" t="s">
        <v>31</v>
      </c>
      <c r="O3" s="3" t="s">
        <v>31</v>
      </c>
      <c r="P3" s="7" t="s">
        <v>32</v>
      </c>
      <c r="Q3" s="7" t="s">
        <v>32</v>
      </c>
      <c r="R3" s="5" t="s">
        <v>17</v>
      </c>
    </row>
    <row r="4" spans="1:18" ht="15.75" customHeight="1" thickBot="1">
      <c r="A4" s="1">
        <v>2</v>
      </c>
      <c r="B4" s="6" t="s">
        <v>40</v>
      </c>
      <c r="C4" s="6" t="s">
        <v>41</v>
      </c>
      <c r="D4" s="6" t="s">
        <v>42</v>
      </c>
      <c r="E4" s="7" t="s">
        <v>43</v>
      </c>
      <c r="F4" s="7" t="s">
        <v>25</v>
      </c>
      <c r="G4" s="7" t="s">
        <v>26</v>
      </c>
      <c r="H4" s="7" t="s">
        <v>26</v>
      </c>
      <c r="I4" s="7" t="s">
        <v>26</v>
      </c>
      <c r="J4" s="3" t="s">
        <v>44</v>
      </c>
      <c r="K4" s="3" t="s">
        <v>45</v>
      </c>
      <c r="L4" s="3" t="s">
        <v>46</v>
      </c>
      <c r="M4" s="3" t="s">
        <v>47</v>
      </c>
      <c r="N4" s="3" t="s">
        <v>31</v>
      </c>
      <c r="O4" s="3" t="s">
        <v>31</v>
      </c>
      <c r="P4" s="7" t="s">
        <v>48</v>
      </c>
      <c r="Q4" s="7" t="s">
        <v>48</v>
      </c>
      <c r="R4" s="5" t="s">
        <v>17</v>
      </c>
    </row>
    <row r="5" spans="1:18" ht="15.75" customHeight="1" thickBot="1">
      <c r="A5" s="1">
        <v>3</v>
      </c>
      <c r="B5" s="6" t="s">
        <v>50</v>
      </c>
      <c r="C5" s="6" t="s">
        <v>51</v>
      </c>
      <c r="D5" s="6" t="s">
        <v>52</v>
      </c>
      <c r="E5" s="7" t="s">
        <v>53</v>
      </c>
      <c r="F5" s="7" t="s">
        <v>25</v>
      </c>
      <c r="G5" s="7" t="s">
        <v>26</v>
      </c>
      <c r="H5" s="7" t="s">
        <v>26</v>
      </c>
      <c r="I5" s="7" t="s">
        <v>26</v>
      </c>
      <c r="J5" s="3" t="s">
        <v>54</v>
      </c>
      <c r="K5" s="3" t="s">
        <v>32</v>
      </c>
      <c r="L5" s="3" t="s">
        <v>55</v>
      </c>
      <c r="M5" s="3" t="s">
        <v>56</v>
      </c>
      <c r="N5" s="3" t="s">
        <v>31</v>
      </c>
      <c r="O5" s="3" t="s">
        <v>31</v>
      </c>
      <c r="P5" s="7" t="s">
        <v>57</v>
      </c>
      <c r="Q5" s="7" t="s">
        <v>57</v>
      </c>
      <c r="R5" s="5" t="s">
        <v>17</v>
      </c>
    </row>
    <row r="6" spans="1:18" ht="15.75" customHeight="1" thickBot="1">
      <c r="A6" s="1">
        <v>4</v>
      </c>
      <c r="B6" s="6" t="s">
        <v>59</v>
      </c>
      <c r="C6" s="6" t="s">
        <v>60</v>
      </c>
      <c r="D6" s="6" t="s">
        <v>61</v>
      </c>
      <c r="E6" s="7" t="s">
        <v>62</v>
      </c>
      <c r="F6" s="7" t="s">
        <v>25</v>
      </c>
      <c r="G6" s="7" t="s">
        <v>26</v>
      </c>
      <c r="H6" s="7" t="s">
        <v>26</v>
      </c>
      <c r="I6" s="7" t="s">
        <v>26</v>
      </c>
      <c r="J6" s="3" t="s">
        <v>63</v>
      </c>
      <c r="K6" s="3" t="s">
        <v>64</v>
      </c>
      <c r="L6" s="3" t="s">
        <v>65</v>
      </c>
      <c r="M6" s="3" t="s">
        <v>46</v>
      </c>
      <c r="N6" s="3" t="s">
        <v>31</v>
      </c>
      <c r="O6" s="3" t="s">
        <v>31</v>
      </c>
      <c r="P6" s="7" t="s">
        <v>66</v>
      </c>
      <c r="Q6" s="7" t="s">
        <v>66</v>
      </c>
      <c r="R6" s="5" t="s">
        <v>17</v>
      </c>
    </row>
    <row r="7" spans="1:18" ht="15.75" customHeight="1" thickBot="1">
      <c r="A7" s="1">
        <v>5</v>
      </c>
      <c r="B7" s="6" t="s">
        <v>68</v>
      </c>
      <c r="C7" s="6" t="s">
        <v>69</v>
      </c>
      <c r="D7" s="6" t="s">
        <v>70</v>
      </c>
      <c r="E7" s="7" t="s">
        <v>71</v>
      </c>
      <c r="F7" s="7" t="s">
        <v>25</v>
      </c>
      <c r="G7" s="7" t="s">
        <v>26</v>
      </c>
      <c r="H7" s="7" t="s">
        <v>26</v>
      </c>
      <c r="I7" s="7" t="s">
        <v>26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31</v>
      </c>
      <c r="O7" s="3" t="s">
        <v>31</v>
      </c>
      <c r="P7" s="7" t="s">
        <v>44</v>
      </c>
      <c r="Q7" s="7" t="s">
        <v>44</v>
      </c>
      <c r="R7" s="5" t="s">
        <v>17</v>
      </c>
    </row>
    <row r="8" spans="1:18" ht="15.75" customHeight="1" thickBot="1">
      <c r="A8" s="1">
        <v>6</v>
      </c>
      <c r="B8" s="6" t="s">
        <v>77</v>
      </c>
      <c r="C8" s="6" t="s">
        <v>78</v>
      </c>
      <c r="D8" s="6" t="s">
        <v>79</v>
      </c>
      <c r="E8" s="7" t="s">
        <v>80</v>
      </c>
      <c r="F8" s="7" t="s">
        <v>81</v>
      </c>
      <c r="G8" s="7" t="s">
        <v>26</v>
      </c>
      <c r="H8" s="7" t="s">
        <v>26</v>
      </c>
      <c r="I8" s="7" t="s">
        <v>26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31</v>
      </c>
      <c r="O8" s="3" t="s">
        <v>31</v>
      </c>
      <c r="P8" s="7" t="s">
        <v>86</v>
      </c>
      <c r="Q8" s="7" t="s">
        <v>86</v>
      </c>
      <c r="R8" s="5" t="s">
        <v>17</v>
      </c>
    </row>
    <row r="9" spans="1:18" ht="15.75" customHeight="1" thickBot="1">
      <c r="A9" s="1">
        <v>7</v>
      </c>
      <c r="B9" s="6" t="s">
        <v>88</v>
      </c>
      <c r="C9" s="6" t="s">
        <v>89</v>
      </c>
      <c r="D9" s="6" t="s">
        <v>90</v>
      </c>
      <c r="E9" s="7" t="s">
        <v>91</v>
      </c>
      <c r="F9" s="7" t="s">
        <v>25</v>
      </c>
      <c r="G9" s="7" t="s">
        <v>26</v>
      </c>
      <c r="H9" s="7" t="s">
        <v>26</v>
      </c>
      <c r="I9" s="7" t="s">
        <v>26</v>
      </c>
      <c r="J9" s="3" t="s">
        <v>92</v>
      </c>
      <c r="K9" s="3" t="s">
        <v>93</v>
      </c>
      <c r="L9" s="3" t="s">
        <v>94</v>
      </c>
      <c r="M9" s="3" t="s">
        <v>75</v>
      </c>
      <c r="N9" s="3" t="s">
        <v>31</v>
      </c>
      <c r="O9" s="3" t="s">
        <v>31</v>
      </c>
      <c r="P9" s="7" t="s">
        <v>95</v>
      </c>
      <c r="Q9" s="7" t="s">
        <v>95</v>
      </c>
      <c r="R9" s="5" t="s">
        <v>17</v>
      </c>
    </row>
    <row r="10" spans="1:18" ht="15.75" customHeight="1" thickBot="1">
      <c r="A10" s="1">
        <v>8</v>
      </c>
      <c r="B10" s="6" t="s">
        <v>97</v>
      </c>
      <c r="C10" s="6" t="s">
        <v>98</v>
      </c>
      <c r="D10" s="6" t="s">
        <v>99</v>
      </c>
      <c r="E10" s="7" t="s">
        <v>100</v>
      </c>
      <c r="F10" s="7" t="s">
        <v>25</v>
      </c>
      <c r="G10" s="7" t="s">
        <v>26</v>
      </c>
      <c r="H10" s="7" t="s">
        <v>26</v>
      </c>
      <c r="I10" s="7" t="s">
        <v>26</v>
      </c>
      <c r="J10" s="3" t="s">
        <v>101</v>
      </c>
      <c r="K10" s="3" t="s">
        <v>102</v>
      </c>
      <c r="L10" s="3" t="s">
        <v>86</v>
      </c>
      <c r="M10" s="3" t="s">
        <v>86</v>
      </c>
      <c r="N10" s="3" t="s">
        <v>31</v>
      </c>
      <c r="O10" s="3" t="s">
        <v>31</v>
      </c>
      <c r="P10" s="7" t="s">
        <v>103</v>
      </c>
      <c r="Q10" s="7" t="s">
        <v>103</v>
      </c>
      <c r="R10" s="5" t="s">
        <v>17</v>
      </c>
    </row>
    <row r="11" spans="1:18" ht="15.75" customHeight="1" thickBot="1">
      <c r="A11" s="1">
        <v>9</v>
      </c>
      <c r="B11" s="6" t="s">
        <v>105</v>
      </c>
      <c r="C11" s="6" t="s">
        <v>106</v>
      </c>
      <c r="D11" s="6" t="s">
        <v>107</v>
      </c>
      <c r="E11" s="7" t="s">
        <v>108</v>
      </c>
      <c r="F11" s="7" t="s">
        <v>25</v>
      </c>
      <c r="G11" s="7" t="s">
        <v>26</v>
      </c>
      <c r="H11" s="7" t="s">
        <v>26</v>
      </c>
      <c r="I11" s="7" t="s">
        <v>26</v>
      </c>
      <c r="J11" s="3" t="s">
        <v>109</v>
      </c>
      <c r="K11" s="3" t="s">
        <v>110</v>
      </c>
      <c r="L11" s="3" t="s">
        <v>111</v>
      </c>
      <c r="M11" s="3" t="s">
        <v>112</v>
      </c>
      <c r="N11" s="3" t="s">
        <v>31</v>
      </c>
      <c r="O11" s="3" t="s">
        <v>31</v>
      </c>
      <c r="P11" s="7" t="s">
        <v>113</v>
      </c>
      <c r="Q11" s="7" t="s">
        <v>113</v>
      </c>
      <c r="R11" s="5" t="s">
        <v>17</v>
      </c>
    </row>
    <row r="12" spans="1:18" ht="15.75" customHeight="1" thickBot="1">
      <c r="A12" s="1">
        <v>10</v>
      </c>
      <c r="B12" s="6" t="s">
        <v>120</v>
      </c>
      <c r="C12" s="6" t="s">
        <v>121</v>
      </c>
      <c r="D12" s="6" t="s">
        <v>122</v>
      </c>
      <c r="E12" s="7" t="s">
        <v>123</v>
      </c>
      <c r="F12" s="7" t="s">
        <v>25</v>
      </c>
      <c r="G12" s="7" t="s">
        <v>26</v>
      </c>
      <c r="H12" s="7" t="s">
        <v>26</v>
      </c>
      <c r="I12" s="7" t="s">
        <v>26</v>
      </c>
      <c r="J12" s="3" t="s">
        <v>124</v>
      </c>
      <c r="K12" s="3" t="s">
        <v>125</v>
      </c>
      <c r="L12" s="3" t="s">
        <v>125</v>
      </c>
      <c r="M12" s="3" t="s">
        <v>126</v>
      </c>
      <c r="N12" s="3" t="s">
        <v>31</v>
      </c>
      <c r="O12" s="3" t="s">
        <v>31</v>
      </c>
      <c r="P12" s="7" t="s">
        <v>127</v>
      </c>
      <c r="Q12" s="7" t="s">
        <v>127</v>
      </c>
      <c r="R12" s="5" t="s">
        <v>17</v>
      </c>
    </row>
    <row r="13" spans="1:18" ht="15.75" customHeight="1" thickBot="1">
      <c r="A13" s="1">
        <v>11</v>
      </c>
      <c r="B13" s="6" t="s">
        <v>129</v>
      </c>
      <c r="C13" s="6" t="s">
        <v>116</v>
      </c>
      <c r="D13" s="6" t="s">
        <v>130</v>
      </c>
      <c r="E13" s="7" t="s">
        <v>131</v>
      </c>
      <c r="F13" s="7" t="s">
        <v>25</v>
      </c>
      <c r="G13" s="7" t="s">
        <v>26</v>
      </c>
      <c r="H13" s="7" t="s">
        <v>26</v>
      </c>
      <c r="I13" s="7" t="s">
        <v>26</v>
      </c>
      <c r="J13" s="3" t="s">
        <v>132</v>
      </c>
      <c r="K13" s="3" t="s">
        <v>133</v>
      </c>
      <c r="L13" s="3" t="s">
        <v>134</v>
      </c>
      <c r="M13" s="3" t="s">
        <v>135</v>
      </c>
      <c r="N13" s="3" t="s">
        <v>31</v>
      </c>
      <c r="O13" s="3" t="s">
        <v>31</v>
      </c>
      <c r="P13" s="7" t="s">
        <v>136</v>
      </c>
      <c r="Q13" s="7" t="s">
        <v>136</v>
      </c>
      <c r="R13" s="5" t="s">
        <v>17</v>
      </c>
    </row>
    <row r="14" spans="1:18" ht="15.75" customHeight="1" thickBot="1">
      <c r="A14" s="1">
        <v>12</v>
      </c>
      <c r="B14" s="6" t="s">
        <v>138</v>
      </c>
      <c r="C14" s="6" t="s">
        <v>139</v>
      </c>
      <c r="D14" s="6" t="s">
        <v>140</v>
      </c>
      <c r="E14" s="7" t="s">
        <v>141</v>
      </c>
      <c r="F14" s="7" t="s">
        <v>25</v>
      </c>
      <c r="G14" s="7" t="s">
        <v>26</v>
      </c>
      <c r="H14" s="7" t="s">
        <v>26</v>
      </c>
      <c r="I14" s="7" t="s">
        <v>26</v>
      </c>
      <c r="J14" s="3" t="s">
        <v>142</v>
      </c>
      <c r="K14" s="3" t="s">
        <v>143</v>
      </c>
      <c r="L14" s="3" t="s">
        <v>144</v>
      </c>
      <c r="M14" s="3" t="s">
        <v>145</v>
      </c>
      <c r="N14" s="3" t="s">
        <v>31</v>
      </c>
      <c r="O14" s="3" t="s">
        <v>31</v>
      </c>
      <c r="P14" s="7" t="s">
        <v>146</v>
      </c>
      <c r="Q14" s="7" t="s">
        <v>146</v>
      </c>
      <c r="R14" s="5" t="s">
        <v>17</v>
      </c>
    </row>
    <row r="15" spans="1:18" ht="15.75" customHeight="1" thickBot="1">
      <c r="A15" s="1">
        <v>13</v>
      </c>
      <c r="B15" s="6" t="s">
        <v>148</v>
      </c>
      <c r="C15" s="6" t="s">
        <v>149</v>
      </c>
      <c r="D15" s="6" t="s">
        <v>150</v>
      </c>
      <c r="E15" s="7" t="s">
        <v>151</v>
      </c>
      <c r="F15" s="7" t="s">
        <v>25</v>
      </c>
      <c r="G15" s="7" t="s">
        <v>26</v>
      </c>
      <c r="H15" s="7" t="s">
        <v>26</v>
      </c>
      <c r="I15" s="7" t="s">
        <v>26</v>
      </c>
      <c r="J15" s="3" t="s">
        <v>152</v>
      </c>
      <c r="K15" s="3" t="s">
        <v>153</v>
      </c>
      <c r="L15" s="3" t="s">
        <v>154</v>
      </c>
      <c r="M15" s="3" t="s">
        <v>155</v>
      </c>
      <c r="N15" s="3" t="s">
        <v>31</v>
      </c>
      <c r="O15" s="3" t="s">
        <v>31</v>
      </c>
      <c r="P15" s="7" t="s">
        <v>156</v>
      </c>
      <c r="Q15" s="7" t="s">
        <v>156</v>
      </c>
      <c r="R15" s="5" t="s">
        <v>17</v>
      </c>
    </row>
    <row r="16" spans="1:18" ht="15.75" customHeight="1" thickBot="1">
      <c r="A16" s="1">
        <v>14</v>
      </c>
      <c r="B16" s="6" t="s">
        <v>158</v>
      </c>
      <c r="C16" s="6" t="s">
        <v>159</v>
      </c>
      <c r="D16" s="6" t="s">
        <v>160</v>
      </c>
      <c r="E16" s="7" t="s">
        <v>161</v>
      </c>
      <c r="F16" s="7" t="s">
        <v>25</v>
      </c>
      <c r="G16" s="7" t="s">
        <v>26</v>
      </c>
      <c r="H16" s="7" t="s">
        <v>26</v>
      </c>
      <c r="I16" s="7" t="s">
        <v>26</v>
      </c>
      <c r="J16" s="3" t="s">
        <v>162</v>
      </c>
      <c r="K16" s="3" t="s">
        <v>163</v>
      </c>
      <c r="L16" s="3" t="s">
        <v>164</v>
      </c>
      <c r="M16" s="3" t="s">
        <v>165</v>
      </c>
      <c r="N16" s="3" t="s">
        <v>31</v>
      </c>
      <c r="O16" s="3" t="s">
        <v>31</v>
      </c>
      <c r="P16" s="7" t="s">
        <v>38</v>
      </c>
      <c r="Q16" s="7" t="s">
        <v>38</v>
      </c>
      <c r="R16" s="5" t="s">
        <v>17</v>
      </c>
    </row>
    <row r="17" spans="1:18" ht="15.75" customHeight="1" thickBot="1">
      <c r="A17" s="1">
        <v>15</v>
      </c>
      <c r="B17" s="6" t="s">
        <v>167</v>
      </c>
      <c r="C17" s="6" t="s">
        <v>168</v>
      </c>
      <c r="D17" s="6" t="s">
        <v>169</v>
      </c>
      <c r="E17" s="7" t="s">
        <v>170</v>
      </c>
      <c r="F17" s="7" t="s">
        <v>25</v>
      </c>
      <c r="G17" s="7" t="s">
        <v>26</v>
      </c>
      <c r="H17" s="7" t="s">
        <v>26</v>
      </c>
      <c r="I17" s="7" t="s">
        <v>26</v>
      </c>
      <c r="J17" s="3" t="s">
        <v>171</v>
      </c>
      <c r="K17" s="3" t="s">
        <v>142</v>
      </c>
      <c r="L17" s="3" t="s">
        <v>172</v>
      </c>
      <c r="M17" s="3" t="s">
        <v>173</v>
      </c>
      <c r="N17" s="3" t="s">
        <v>31</v>
      </c>
      <c r="O17" s="3" t="s">
        <v>31</v>
      </c>
      <c r="P17" s="7" t="s">
        <v>174</v>
      </c>
      <c r="Q17" s="7" t="s">
        <v>174</v>
      </c>
      <c r="R17" s="5" t="s">
        <v>17</v>
      </c>
    </row>
    <row r="18" spans="1:18" ht="15.75" customHeight="1" thickBot="1">
      <c r="A18" s="1">
        <v>16</v>
      </c>
      <c r="B18" s="6" t="s">
        <v>183</v>
      </c>
      <c r="C18" s="6" t="s">
        <v>184</v>
      </c>
      <c r="D18" s="6" t="s">
        <v>185</v>
      </c>
      <c r="E18" s="7" t="s">
        <v>186</v>
      </c>
      <c r="F18" s="7" t="s">
        <v>25</v>
      </c>
      <c r="G18" s="7" t="s">
        <v>26</v>
      </c>
      <c r="H18" s="7" t="s">
        <v>26</v>
      </c>
      <c r="I18" s="7" t="s">
        <v>26</v>
      </c>
      <c r="J18" s="3" t="s">
        <v>187</v>
      </c>
      <c r="K18" s="3" t="s">
        <v>188</v>
      </c>
      <c r="L18" s="3" t="s">
        <v>189</v>
      </c>
      <c r="M18" s="3" t="s">
        <v>190</v>
      </c>
      <c r="N18" s="3" t="s">
        <v>31</v>
      </c>
      <c r="O18" s="3" t="s">
        <v>31</v>
      </c>
      <c r="P18" s="7" t="s">
        <v>181</v>
      </c>
      <c r="Q18" s="7" t="s">
        <v>181</v>
      </c>
      <c r="R18" s="5" t="s">
        <v>17</v>
      </c>
    </row>
    <row r="19" spans="1:18" ht="15.75" customHeight="1" thickBot="1">
      <c r="A19" s="1">
        <v>17</v>
      </c>
      <c r="B19" s="6" t="s">
        <v>192</v>
      </c>
      <c r="C19" s="6" t="s">
        <v>193</v>
      </c>
      <c r="D19" s="6" t="s">
        <v>194</v>
      </c>
      <c r="E19" s="7" t="s">
        <v>195</v>
      </c>
      <c r="F19" s="7" t="s">
        <v>25</v>
      </c>
      <c r="G19" s="7" t="s">
        <v>26</v>
      </c>
      <c r="H19" s="7" t="s">
        <v>26</v>
      </c>
      <c r="I19" s="7" t="s">
        <v>26</v>
      </c>
      <c r="J19" s="3" t="s">
        <v>196</v>
      </c>
      <c r="K19" s="3" t="s">
        <v>197</v>
      </c>
      <c r="L19" s="3" t="s">
        <v>198</v>
      </c>
      <c r="M19" s="3" t="s">
        <v>199</v>
      </c>
      <c r="N19" s="3" t="s">
        <v>31</v>
      </c>
      <c r="O19" s="3" t="s">
        <v>31</v>
      </c>
      <c r="P19" s="7" t="s">
        <v>200</v>
      </c>
      <c r="Q19" s="7" t="s">
        <v>200</v>
      </c>
      <c r="R19" s="5" t="s">
        <v>17</v>
      </c>
    </row>
    <row r="20" spans="1:18" ht="15.75" customHeight="1" thickBot="1">
      <c r="A20" s="1">
        <v>18</v>
      </c>
      <c r="B20" s="6" t="s">
        <v>202</v>
      </c>
      <c r="C20" s="6" t="s">
        <v>203</v>
      </c>
      <c r="D20" s="6" t="s">
        <v>204</v>
      </c>
      <c r="E20" s="7" t="s">
        <v>205</v>
      </c>
      <c r="F20" s="7" t="s">
        <v>206</v>
      </c>
      <c r="G20" s="7" t="s">
        <v>26</v>
      </c>
      <c r="H20" s="7" t="s">
        <v>26</v>
      </c>
      <c r="I20" s="7" t="s">
        <v>20</v>
      </c>
      <c r="J20" s="3" t="s">
        <v>207</v>
      </c>
      <c r="K20" s="3" t="s">
        <v>93</v>
      </c>
      <c r="L20" s="3" t="s">
        <v>208</v>
      </c>
      <c r="M20" s="3" t="s">
        <v>209</v>
      </c>
      <c r="N20" s="3" t="s">
        <v>31</v>
      </c>
      <c r="O20" s="3" t="s">
        <v>31</v>
      </c>
      <c r="P20" s="7" t="s">
        <v>101</v>
      </c>
      <c r="Q20" s="7" t="s">
        <v>210</v>
      </c>
      <c r="R20" s="5" t="s">
        <v>17</v>
      </c>
    </row>
    <row r="21" spans="1:18" ht="15.75" customHeight="1" thickBot="1">
      <c r="A21" s="1">
        <v>19</v>
      </c>
      <c r="B21" s="6" t="s">
        <v>148</v>
      </c>
      <c r="C21" s="6" t="s">
        <v>212</v>
      </c>
      <c r="D21" s="6" t="s">
        <v>213</v>
      </c>
      <c r="E21" s="7" t="s">
        <v>214</v>
      </c>
      <c r="F21" s="7" t="s">
        <v>25</v>
      </c>
      <c r="G21" s="7" t="s">
        <v>26</v>
      </c>
      <c r="H21" s="7" t="s">
        <v>26</v>
      </c>
      <c r="I21" s="7" t="s">
        <v>26</v>
      </c>
      <c r="J21" s="3" t="s">
        <v>215</v>
      </c>
      <c r="K21" s="3" t="s">
        <v>216</v>
      </c>
      <c r="L21" s="3" t="s">
        <v>217</v>
      </c>
      <c r="M21" s="3" t="s">
        <v>218</v>
      </c>
      <c r="N21" s="3" t="s">
        <v>31</v>
      </c>
      <c r="O21" s="3" t="s">
        <v>31</v>
      </c>
      <c r="P21" s="7" t="s">
        <v>219</v>
      </c>
      <c r="Q21" s="7" t="s">
        <v>219</v>
      </c>
      <c r="R21" s="5" t="s">
        <v>17</v>
      </c>
    </row>
    <row r="22" spans="1:18" ht="15.75" customHeight="1" thickBot="1">
      <c r="A22" s="1">
        <v>20</v>
      </c>
      <c r="B22" s="6" t="s">
        <v>225</v>
      </c>
      <c r="C22" s="6" t="s">
        <v>226</v>
      </c>
      <c r="D22" s="6" t="s">
        <v>227</v>
      </c>
      <c r="E22" s="7" t="s">
        <v>228</v>
      </c>
      <c r="F22" s="7" t="s">
        <v>25</v>
      </c>
      <c r="G22" s="7" t="s">
        <v>26</v>
      </c>
      <c r="H22" s="7" t="s">
        <v>26</v>
      </c>
      <c r="I22" s="7" t="s">
        <v>26</v>
      </c>
      <c r="J22" s="3" t="s">
        <v>229</v>
      </c>
      <c r="K22" s="3" t="s">
        <v>164</v>
      </c>
      <c r="L22" s="3" t="s">
        <v>230</v>
      </c>
      <c r="M22" s="3" t="s">
        <v>231</v>
      </c>
      <c r="N22" s="3" t="s">
        <v>31</v>
      </c>
      <c r="O22" s="3" t="s">
        <v>31</v>
      </c>
      <c r="P22" s="7" t="s">
        <v>132</v>
      </c>
      <c r="Q22" s="7" t="s">
        <v>132</v>
      </c>
      <c r="R22" s="5" t="s">
        <v>17</v>
      </c>
    </row>
    <row r="23" spans="1:18" ht="15.75" customHeight="1" thickBot="1">
      <c r="A23" s="1">
        <v>21</v>
      </c>
      <c r="B23" s="6" t="s">
        <v>233</v>
      </c>
      <c r="C23" s="6" t="s">
        <v>234</v>
      </c>
      <c r="D23" s="6" t="s">
        <v>235</v>
      </c>
      <c r="E23" s="7" t="s">
        <v>236</v>
      </c>
      <c r="F23" s="7" t="s">
        <v>25</v>
      </c>
      <c r="G23" s="7" t="s">
        <v>26</v>
      </c>
      <c r="H23" s="7" t="s">
        <v>26</v>
      </c>
      <c r="I23" s="7" t="s">
        <v>26</v>
      </c>
      <c r="J23" s="3" t="s">
        <v>237</v>
      </c>
      <c r="K23" s="3" t="s">
        <v>238</v>
      </c>
      <c r="L23" s="3" t="s">
        <v>239</v>
      </c>
      <c r="M23" s="3" t="s">
        <v>240</v>
      </c>
      <c r="N23" s="3" t="s">
        <v>31</v>
      </c>
      <c r="O23" s="3" t="s">
        <v>31</v>
      </c>
      <c r="P23" s="7" t="s">
        <v>241</v>
      </c>
      <c r="Q23" s="7" t="s">
        <v>241</v>
      </c>
      <c r="R23" s="5" t="s">
        <v>17</v>
      </c>
    </row>
    <row r="24" spans="1:18" ht="15.75" customHeight="1" thickBot="1">
      <c r="A24" s="1">
        <v>22</v>
      </c>
      <c r="B24" s="6" t="s">
        <v>243</v>
      </c>
      <c r="C24" s="6" t="s">
        <v>226</v>
      </c>
      <c r="D24" s="6" t="s">
        <v>244</v>
      </c>
      <c r="E24" s="7" t="s">
        <v>245</v>
      </c>
      <c r="F24" s="7" t="s">
        <v>25</v>
      </c>
      <c r="G24" s="7" t="s">
        <v>26</v>
      </c>
      <c r="H24" s="7" t="s">
        <v>26</v>
      </c>
      <c r="I24" s="7" t="s">
        <v>26</v>
      </c>
      <c r="J24" s="3" t="s">
        <v>246</v>
      </c>
      <c r="K24" s="3" t="s">
        <v>247</v>
      </c>
      <c r="L24" s="3" t="s">
        <v>153</v>
      </c>
      <c r="M24" s="3" t="s">
        <v>248</v>
      </c>
      <c r="N24" s="3" t="s">
        <v>31</v>
      </c>
      <c r="O24" s="3" t="s">
        <v>31</v>
      </c>
      <c r="P24" s="7" t="s">
        <v>249</v>
      </c>
      <c r="Q24" s="7" t="s">
        <v>249</v>
      </c>
      <c r="R24" s="5" t="s">
        <v>17</v>
      </c>
    </row>
    <row r="25" spans="1:18" ht="15.75" customHeight="1" thickBot="1">
      <c r="A25" s="1">
        <v>23</v>
      </c>
      <c r="B25" s="6" t="s">
        <v>265</v>
      </c>
      <c r="C25" s="6" t="s">
        <v>266</v>
      </c>
      <c r="D25" s="6" t="s">
        <v>267</v>
      </c>
      <c r="E25" s="7" t="s">
        <v>268</v>
      </c>
      <c r="F25" s="7" t="s">
        <v>25</v>
      </c>
      <c r="G25" s="7" t="s">
        <v>26</v>
      </c>
      <c r="H25" s="7" t="s">
        <v>26</v>
      </c>
      <c r="I25" s="7" t="s">
        <v>26</v>
      </c>
      <c r="J25" s="3" t="s">
        <v>269</v>
      </c>
      <c r="K25" s="3" t="s">
        <v>216</v>
      </c>
      <c r="L25" s="3" t="s">
        <v>270</v>
      </c>
      <c r="M25" s="3" t="s">
        <v>271</v>
      </c>
      <c r="N25" s="3" t="s">
        <v>31</v>
      </c>
      <c r="O25" s="3" t="s">
        <v>31</v>
      </c>
      <c r="P25" s="7" t="s">
        <v>272</v>
      </c>
      <c r="Q25" s="7" t="s">
        <v>272</v>
      </c>
      <c r="R25" s="5" t="s">
        <v>17</v>
      </c>
    </row>
    <row r="26" spans="1:18" ht="15.75" customHeight="1" thickBot="1">
      <c r="A26" s="1">
        <v>24</v>
      </c>
      <c r="B26" s="6" t="s">
        <v>265</v>
      </c>
      <c r="C26" s="6" t="s">
        <v>311</v>
      </c>
      <c r="D26" s="6" t="s">
        <v>312</v>
      </c>
      <c r="E26" s="7" t="s">
        <v>313</v>
      </c>
      <c r="F26" s="7" t="s">
        <v>25</v>
      </c>
      <c r="G26" s="7" t="s">
        <v>26</v>
      </c>
      <c r="H26" s="7" t="s">
        <v>26</v>
      </c>
      <c r="I26" s="7" t="s">
        <v>26</v>
      </c>
      <c r="J26" s="3" t="s">
        <v>314</v>
      </c>
      <c r="K26" s="3" t="s">
        <v>315</v>
      </c>
      <c r="L26" s="3" t="s">
        <v>316</v>
      </c>
      <c r="M26" s="3" t="s">
        <v>317</v>
      </c>
      <c r="N26" s="3" t="s">
        <v>31</v>
      </c>
      <c r="O26" s="3" t="s">
        <v>31</v>
      </c>
      <c r="P26" s="7" t="s">
        <v>271</v>
      </c>
      <c r="Q26" s="7" t="s">
        <v>271</v>
      </c>
      <c r="R26" s="5" t="s">
        <v>17</v>
      </c>
    </row>
    <row r="27" spans="1:18" ht="15.75" customHeight="1" thickBot="1">
      <c r="A27" s="1">
        <v>25</v>
      </c>
      <c r="B27" s="6" t="s">
        <v>319</v>
      </c>
      <c r="C27" s="6" t="s">
        <v>320</v>
      </c>
      <c r="D27" s="6" t="s">
        <v>321</v>
      </c>
      <c r="E27" s="7" t="s">
        <v>322</v>
      </c>
      <c r="F27" s="7" t="s">
        <v>25</v>
      </c>
      <c r="G27" s="7" t="s">
        <v>26</v>
      </c>
      <c r="H27" s="7" t="s">
        <v>26</v>
      </c>
      <c r="I27" s="7" t="s">
        <v>26</v>
      </c>
      <c r="J27" s="3" t="s">
        <v>308</v>
      </c>
      <c r="K27" s="3" t="s">
        <v>323</v>
      </c>
      <c r="L27" s="3" t="s">
        <v>324</v>
      </c>
      <c r="M27" s="3" t="s">
        <v>325</v>
      </c>
      <c r="N27" s="3" t="s">
        <v>31</v>
      </c>
      <c r="O27" s="3" t="s">
        <v>31</v>
      </c>
      <c r="P27" s="7" t="s">
        <v>326</v>
      </c>
      <c r="Q27" s="7" t="s">
        <v>326</v>
      </c>
      <c r="R27" s="5" t="s">
        <v>17</v>
      </c>
    </row>
    <row r="28" spans="1:18" ht="15.75" customHeight="1" thickBot="1">
      <c r="A28" s="1">
        <v>26</v>
      </c>
      <c r="B28" s="6" t="s">
        <v>328</v>
      </c>
      <c r="C28" s="6" t="s">
        <v>329</v>
      </c>
      <c r="D28" s="6" t="s">
        <v>330</v>
      </c>
      <c r="E28" s="7" t="s">
        <v>331</v>
      </c>
      <c r="F28" s="7" t="s">
        <v>25</v>
      </c>
      <c r="G28" s="7" t="s">
        <v>26</v>
      </c>
      <c r="H28" s="7" t="s">
        <v>20</v>
      </c>
      <c r="I28" s="7" t="s">
        <v>26</v>
      </c>
      <c r="J28" s="3" t="s">
        <v>332</v>
      </c>
      <c r="K28" s="3" t="s">
        <v>333</v>
      </c>
      <c r="L28" s="3" t="s">
        <v>334</v>
      </c>
      <c r="M28" s="3" t="s">
        <v>335</v>
      </c>
      <c r="N28" s="3" t="s">
        <v>31</v>
      </c>
      <c r="O28" s="3" t="s">
        <v>31</v>
      </c>
      <c r="P28" s="7" t="s">
        <v>336</v>
      </c>
      <c r="Q28" s="7" t="s">
        <v>337</v>
      </c>
      <c r="R28" s="5" t="s">
        <v>17</v>
      </c>
    </row>
    <row r="29" spans="1:18" ht="15.75" customHeight="1" thickBot="1">
      <c r="A29" s="1">
        <v>27</v>
      </c>
      <c r="B29" s="6" t="s">
        <v>371</v>
      </c>
      <c r="C29" s="6" t="s">
        <v>106</v>
      </c>
      <c r="D29" s="6" t="s">
        <v>372</v>
      </c>
      <c r="E29" s="7" t="s">
        <v>373</v>
      </c>
      <c r="F29" s="7" t="s">
        <v>25</v>
      </c>
      <c r="G29" s="7" t="s">
        <v>26</v>
      </c>
      <c r="H29" s="7" t="s">
        <v>26</v>
      </c>
      <c r="I29" s="7" t="s">
        <v>26</v>
      </c>
      <c r="J29" s="3" t="s">
        <v>180</v>
      </c>
      <c r="K29" s="3" t="s">
        <v>374</v>
      </c>
      <c r="L29" s="3" t="s">
        <v>375</v>
      </c>
      <c r="M29" s="3" t="s">
        <v>376</v>
      </c>
      <c r="N29" s="3" t="s">
        <v>31</v>
      </c>
      <c r="O29" s="3" t="s">
        <v>31</v>
      </c>
      <c r="P29" s="7" t="s">
        <v>377</v>
      </c>
      <c r="Q29" s="7" t="s">
        <v>377</v>
      </c>
      <c r="R29" s="5" t="s">
        <v>17</v>
      </c>
    </row>
    <row r="30" spans="1:18" ht="15.75" customHeight="1" thickBot="1">
      <c r="A30" s="1">
        <v>28</v>
      </c>
      <c r="B30" s="6" t="s">
        <v>395</v>
      </c>
      <c r="C30" s="6" t="s">
        <v>396</v>
      </c>
      <c r="D30" s="6" t="s">
        <v>397</v>
      </c>
      <c r="E30" s="7" t="s">
        <v>398</v>
      </c>
      <c r="F30" s="7" t="s">
        <v>25</v>
      </c>
      <c r="G30" s="7" t="s">
        <v>26</v>
      </c>
      <c r="H30" s="7" t="s">
        <v>20</v>
      </c>
      <c r="I30" s="7" t="s">
        <v>26</v>
      </c>
      <c r="J30" s="3" t="s">
        <v>399</v>
      </c>
      <c r="K30" s="3" t="s">
        <v>400</v>
      </c>
      <c r="L30" s="3" t="s">
        <v>240</v>
      </c>
      <c r="M30" s="3" t="s">
        <v>401</v>
      </c>
      <c r="N30" s="3" t="s">
        <v>31</v>
      </c>
      <c r="O30" s="3" t="s">
        <v>31</v>
      </c>
      <c r="P30" s="7" t="s">
        <v>402</v>
      </c>
      <c r="Q30" s="7" t="s">
        <v>403</v>
      </c>
      <c r="R30" s="5" t="s">
        <v>17</v>
      </c>
    </row>
    <row r="31" spans="1:18" ht="15.75" customHeight="1" thickBot="1">
      <c r="A31" s="1">
        <v>29</v>
      </c>
      <c r="B31" s="6" t="s">
        <v>412</v>
      </c>
      <c r="C31" s="6" t="s">
        <v>413</v>
      </c>
      <c r="D31" s="6" t="s">
        <v>414</v>
      </c>
      <c r="E31" s="7" t="s">
        <v>415</v>
      </c>
      <c r="F31" s="7" t="s">
        <v>25</v>
      </c>
      <c r="G31" s="7" t="s">
        <v>26</v>
      </c>
      <c r="H31" s="7" t="s">
        <v>20</v>
      </c>
      <c r="I31" s="7" t="s">
        <v>26</v>
      </c>
      <c r="J31" s="3" t="s">
        <v>343</v>
      </c>
      <c r="K31" s="3" t="s">
        <v>283</v>
      </c>
      <c r="L31" s="3" t="s">
        <v>416</v>
      </c>
      <c r="M31" s="3" t="s">
        <v>374</v>
      </c>
      <c r="N31" s="3" t="s">
        <v>31</v>
      </c>
      <c r="O31" s="3" t="s">
        <v>31</v>
      </c>
      <c r="P31" s="7" t="s">
        <v>417</v>
      </c>
      <c r="Q31" s="7" t="s">
        <v>410</v>
      </c>
      <c r="R31" s="5" t="s">
        <v>17</v>
      </c>
    </row>
    <row r="32" spans="1:18" ht="15.75" customHeight="1" thickBot="1">
      <c r="A32" s="1">
        <v>30</v>
      </c>
      <c r="B32" s="6" t="s">
        <v>425</v>
      </c>
      <c r="C32" s="6" t="s">
        <v>426</v>
      </c>
      <c r="D32" s="6" t="s">
        <v>427</v>
      </c>
      <c r="E32" s="7" t="s">
        <v>428</v>
      </c>
      <c r="F32" s="7" t="s">
        <v>25</v>
      </c>
      <c r="G32" s="7" t="s">
        <v>26</v>
      </c>
      <c r="H32" s="7" t="s">
        <v>33</v>
      </c>
      <c r="I32" s="7" t="s">
        <v>26</v>
      </c>
      <c r="J32" s="3" t="s">
        <v>429</v>
      </c>
      <c r="K32" s="3" t="s">
        <v>430</v>
      </c>
      <c r="L32" s="3" t="s">
        <v>431</v>
      </c>
      <c r="M32" s="3" t="s">
        <v>432</v>
      </c>
      <c r="N32" s="3" t="s">
        <v>31</v>
      </c>
      <c r="O32" s="3" t="s">
        <v>31</v>
      </c>
      <c r="P32" s="7" t="s">
        <v>433</v>
      </c>
      <c r="Q32" s="7" t="s">
        <v>353</v>
      </c>
      <c r="R32" s="5" t="s">
        <v>17</v>
      </c>
    </row>
    <row r="33" spans="1:18" ht="15.75" customHeight="1" thickBot="1">
      <c r="A33" s="1">
        <v>31</v>
      </c>
      <c r="B33" s="6" t="s">
        <v>448</v>
      </c>
      <c r="C33" s="6" t="s">
        <v>449</v>
      </c>
      <c r="D33" s="6" t="s">
        <v>450</v>
      </c>
      <c r="E33" s="7" t="s">
        <v>451</v>
      </c>
      <c r="F33" s="7" t="s">
        <v>25</v>
      </c>
      <c r="G33" s="7" t="s">
        <v>26</v>
      </c>
      <c r="H33" s="7" t="s">
        <v>20</v>
      </c>
      <c r="I33" s="7" t="s">
        <v>26</v>
      </c>
      <c r="J33" s="3" t="s">
        <v>452</v>
      </c>
      <c r="K33" s="3" t="s">
        <v>263</v>
      </c>
      <c r="L33" s="3" t="s">
        <v>445</v>
      </c>
      <c r="M33" s="3" t="s">
        <v>453</v>
      </c>
      <c r="N33" s="3" t="s">
        <v>31</v>
      </c>
      <c r="O33" s="3" t="s">
        <v>31</v>
      </c>
      <c r="P33" s="7" t="s">
        <v>309</v>
      </c>
      <c r="Q33" s="7" t="s">
        <v>454</v>
      </c>
      <c r="R33" s="5" t="s">
        <v>17</v>
      </c>
    </row>
    <row r="34" spans="1:18" ht="15.75" customHeight="1" thickBot="1">
      <c r="A34" s="1">
        <v>32</v>
      </c>
      <c r="B34" s="6" t="s">
        <v>465</v>
      </c>
      <c r="C34" s="6" t="s">
        <v>466</v>
      </c>
      <c r="D34" s="6" t="s">
        <v>467</v>
      </c>
      <c r="E34" s="7" t="s">
        <v>468</v>
      </c>
      <c r="F34" s="7" t="s">
        <v>206</v>
      </c>
      <c r="G34" s="7" t="s">
        <v>26</v>
      </c>
      <c r="H34" s="7" t="s">
        <v>33</v>
      </c>
      <c r="I34" s="7" t="s">
        <v>26</v>
      </c>
      <c r="J34" s="3" t="s">
        <v>359</v>
      </c>
      <c r="K34" s="3" t="s">
        <v>469</v>
      </c>
      <c r="L34" s="3" t="s">
        <v>446</v>
      </c>
      <c r="M34" s="3" t="s">
        <v>446</v>
      </c>
      <c r="N34" s="3" t="s">
        <v>31</v>
      </c>
      <c r="O34" s="3" t="s">
        <v>31</v>
      </c>
      <c r="P34" s="7" t="s">
        <v>423</v>
      </c>
      <c r="Q34" s="7" t="s">
        <v>470</v>
      </c>
      <c r="R34" s="5" t="s">
        <v>17</v>
      </c>
    </row>
    <row r="35" spans="1:18" ht="15.75" customHeight="1" thickBot="1">
      <c r="A35" s="1">
        <v>33</v>
      </c>
      <c r="B35" s="6" t="s">
        <v>477</v>
      </c>
      <c r="C35" s="6" t="s">
        <v>478</v>
      </c>
      <c r="D35" s="6" t="s">
        <v>479</v>
      </c>
      <c r="E35" s="7" t="s">
        <v>480</v>
      </c>
      <c r="F35" s="7" t="s">
        <v>25</v>
      </c>
      <c r="G35" s="7" t="s">
        <v>26</v>
      </c>
      <c r="H35" s="7" t="s">
        <v>49</v>
      </c>
      <c r="I35" s="7" t="s">
        <v>26</v>
      </c>
      <c r="J35" s="3" t="s">
        <v>481</v>
      </c>
      <c r="K35" s="3" t="s">
        <v>383</v>
      </c>
      <c r="L35" s="3" t="s">
        <v>439</v>
      </c>
      <c r="M35" s="3" t="s">
        <v>417</v>
      </c>
      <c r="N35" s="3" t="s">
        <v>31</v>
      </c>
      <c r="O35" s="3" t="s">
        <v>31</v>
      </c>
      <c r="P35" s="7" t="s">
        <v>309</v>
      </c>
      <c r="Q35" s="7" t="s">
        <v>482</v>
      </c>
      <c r="R35" s="5" t="s">
        <v>17</v>
      </c>
    </row>
    <row r="36" spans="1:18" ht="15.75" customHeight="1" thickBot="1">
      <c r="A36" s="1">
        <v>34</v>
      </c>
      <c r="B36" s="6" t="s">
        <v>484</v>
      </c>
      <c r="C36" s="6" t="s">
        <v>116</v>
      </c>
      <c r="D36" s="6" t="s">
        <v>485</v>
      </c>
      <c r="E36" s="7" t="s">
        <v>486</v>
      </c>
      <c r="F36" s="7" t="s">
        <v>25</v>
      </c>
      <c r="G36" s="7" t="s">
        <v>20</v>
      </c>
      <c r="H36" s="7" t="s">
        <v>33</v>
      </c>
      <c r="I36" s="7" t="s">
        <v>26</v>
      </c>
      <c r="J36" s="3" t="s">
        <v>180</v>
      </c>
      <c r="K36" s="3" t="s">
        <v>409</v>
      </c>
      <c r="L36" s="3" t="s">
        <v>409</v>
      </c>
      <c r="M36" s="3" t="s">
        <v>487</v>
      </c>
      <c r="N36" s="3" t="s">
        <v>31</v>
      </c>
      <c r="O36" s="3" t="s">
        <v>31</v>
      </c>
      <c r="P36" s="7" t="s">
        <v>488</v>
      </c>
      <c r="Q36" s="7" t="s">
        <v>489</v>
      </c>
      <c r="R36" s="5" t="s">
        <v>17</v>
      </c>
    </row>
    <row r="37" spans="1:18" ht="21" customHeight="1">
      <c r="B37" s="33" t="s">
        <v>499</v>
      </c>
      <c r="C37" s="33"/>
      <c r="D37" s="33"/>
      <c r="E37" s="33"/>
      <c r="F37" s="33"/>
      <c r="G37" s="31"/>
      <c r="H37" s="33" t="s">
        <v>500</v>
      </c>
      <c r="I37" s="33"/>
      <c r="J37" s="33"/>
      <c r="K37" s="33"/>
      <c r="L37" s="33"/>
      <c r="M37" s="33"/>
      <c r="N37" s="31"/>
      <c r="O37" s="31"/>
      <c r="P37" s="31"/>
      <c r="Q37" s="32" t="s">
        <v>501</v>
      </c>
      <c r="R37" s="32"/>
    </row>
  </sheetData>
  <mergeCells count="4">
    <mergeCell ref="Q37:R37"/>
    <mergeCell ref="H37:M37"/>
    <mergeCell ref="B37:F37"/>
    <mergeCell ref="D1:Q1"/>
  </mergeCells>
  <pageMargins left="0.7" right="0.7" top="0.75" bottom="0.75" header="0.3" footer="0.3"/>
  <pageSetup paperSize="9" scale="5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H69"/>
  <sheetViews>
    <sheetView workbookViewId="0">
      <selection activeCell="B3" sqref="B3:F67"/>
    </sheetView>
  </sheetViews>
  <sheetFormatPr baseColWidth="10" defaultRowHeight="15"/>
  <sheetData>
    <row r="2" spans="2:8" ht="15.75" thickBot="1"/>
    <row r="3" spans="2:8" ht="26.25" thickBot="1">
      <c r="B3" s="1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2" t="s">
        <v>19</v>
      </c>
    </row>
    <row r="4" spans="2:8" ht="24.75" thickBot="1">
      <c r="B4" s="1" t="s">
        <v>20</v>
      </c>
      <c r="C4" s="6" t="s">
        <v>21</v>
      </c>
      <c r="D4" s="6" t="s">
        <v>22</v>
      </c>
      <c r="E4" s="6" t="s">
        <v>23</v>
      </c>
      <c r="F4" s="7" t="s">
        <v>24</v>
      </c>
      <c r="G4" s="7" t="s">
        <v>25</v>
      </c>
      <c r="H4" s="4" t="s">
        <v>17</v>
      </c>
    </row>
    <row r="5" spans="2:8" ht="24.75" hidden="1" thickBot="1">
      <c r="B5" s="1" t="s">
        <v>33</v>
      </c>
      <c r="C5" s="6" t="s">
        <v>34</v>
      </c>
      <c r="D5" s="6" t="s">
        <v>35</v>
      </c>
      <c r="E5" s="6" t="s">
        <v>36</v>
      </c>
      <c r="F5" s="7" t="s">
        <v>37</v>
      </c>
      <c r="G5" s="7" t="s">
        <v>25</v>
      </c>
      <c r="H5" s="2" t="s">
        <v>18</v>
      </c>
    </row>
    <row r="6" spans="2:8" ht="24.75" thickBot="1">
      <c r="B6" s="1" t="s">
        <v>39</v>
      </c>
      <c r="C6" s="6" t="s">
        <v>40</v>
      </c>
      <c r="D6" s="6" t="s">
        <v>41</v>
      </c>
      <c r="E6" s="6" t="s">
        <v>42</v>
      </c>
      <c r="F6" s="7" t="s">
        <v>43</v>
      </c>
      <c r="G6" s="7" t="s">
        <v>25</v>
      </c>
      <c r="H6" s="4" t="s">
        <v>17</v>
      </c>
    </row>
    <row r="7" spans="2:8" ht="24.75" thickBot="1">
      <c r="B7" s="1" t="s">
        <v>49</v>
      </c>
      <c r="C7" s="6" t="s">
        <v>50</v>
      </c>
      <c r="D7" s="6" t="s">
        <v>51</v>
      </c>
      <c r="E7" s="6" t="s">
        <v>52</v>
      </c>
      <c r="F7" s="7" t="s">
        <v>53</v>
      </c>
      <c r="G7" s="7" t="s">
        <v>25</v>
      </c>
      <c r="H7" s="4" t="s">
        <v>17</v>
      </c>
    </row>
    <row r="8" spans="2:8" ht="24.75" thickBot="1">
      <c r="B8" s="1" t="s">
        <v>58</v>
      </c>
      <c r="C8" s="6" t="s">
        <v>59</v>
      </c>
      <c r="D8" s="6" t="s">
        <v>60</v>
      </c>
      <c r="E8" s="6" t="s">
        <v>61</v>
      </c>
      <c r="F8" s="7" t="s">
        <v>62</v>
      </c>
      <c r="G8" s="7" t="s">
        <v>25</v>
      </c>
      <c r="H8" s="4" t="s">
        <v>17</v>
      </c>
    </row>
    <row r="9" spans="2:8" ht="24.75" thickBot="1">
      <c r="B9" s="1" t="s">
        <v>67</v>
      </c>
      <c r="C9" s="6" t="s">
        <v>68</v>
      </c>
      <c r="D9" s="6" t="s">
        <v>69</v>
      </c>
      <c r="E9" s="6" t="s">
        <v>70</v>
      </c>
      <c r="F9" s="7" t="s">
        <v>71</v>
      </c>
      <c r="G9" s="7" t="s">
        <v>25</v>
      </c>
      <c r="H9" s="4" t="s">
        <v>17</v>
      </c>
    </row>
    <row r="10" spans="2:8" ht="26.25" thickBot="1">
      <c r="B10" s="1" t="s">
        <v>76</v>
      </c>
      <c r="C10" s="6" t="s">
        <v>77</v>
      </c>
      <c r="D10" s="6" t="s">
        <v>78</v>
      </c>
      <c r="E10" s="6" t="s">
        <v>79</v>
      </c>
      <c r="F10" s="7" t="s">
        <v>80</v>
      </c>
      <c r="G10" s="7" t="s">
        <v>81</v>
      </c>
      <c r="H10" s="4" t="s">
        <v>17</v>
      </c>
    </row>
    <row r="11" spans="2:8" ht="26.25" thickBot="1">
      <c r="B11" s="1" t="s">
        <v>87</v>
      </c>
      <c r="C11" s="6" t="s">
        <v>88</v>
      </c>
      <c r="D11" s="6" t="s">
        <v>89</v>
      </c>
      <c r="E11" s="6" t="s">
        <v>90</v>
      </c>
      <c r="F11" s="7" t="s">
        <v>91</v>
      </c>
      <c r="G11" s="7" t="s">
        <v>25</v>
      </c>
      <c r="H11" s="4" t="s">
        <v>17</v>
      </c>
    </row>
    <row r="12" spans="2:8" ht="26.25" thickBot="1">
      <c r="B12" s="1" t="s">
        <v>96</v>
      </c>
      <c r="C12" s="6" t="s">
        <v>97</v>
      </c>
      <c r="D12" s="6" t="s">
        <v>98</v>
      </c>
      <c r="E12" s="6" t="s">
        <v>99</v>
      </c>
      <c r="F12" s="7" t="s">
        <v>100</v>
      </c>
      <c r="G12" s="7" t="s">
        <v>25</v>
      </c>
      <c r="H12" s="4" t="s">
        <v>17</v>
      </c>
    </row>
    <row r="13" spans="2:8" ht="24.75" thickBot="1">
      <c r="B13" s="1" t="s">
        <v>104</v>
      </c>
      <c r="C13" s="6" t="s">
        <v>105</v>
      </c>
      <c r="D13" s="6" t="s">
        <v>106</v>
      </c>
      <c r="E13" s="6" t="s">
        <v>107</v>
      </c>
      <c r="F13" s="7" t="s">
        <v>108</v>
      </c>
      <c r="G13" s="7" t="s">
        <v>25</v>
      </c>
      <c r="H13" s="4" t="s">
        <v>17</v>
      </c>
    </row>
    <row r="14" spans="2:8" ht="24.75" hidden="1" thickBot="1">
      <c r="B14" s="1" t="s">
        <v>114</v>
      </c>
      <c r="C14" s="6" t="s">
        <v>115</v>
      </c>
      <c r="D14" s="6" t="s">
        <v>116</v>
      </c>
      <c r="E14" s="6" t="s">
        <v>117</v>
      </c>
      <c r="F14" s="7" t="s">
        <v>118</v>
      </c>
      <c r="G14" s="7" t="s">
        <v>25</v>
      </c>
      <c r="H14" s="2" t="s">
        <v>18</v>
      </c>
    </row>
    <row r="15" spans="2:8" ht="26.25" thickBot="1">
      <c r="B15" s="1" t="s">
        <v>119</v>
      </c>
      <c r="C15" s="6" t="s">
        <v>120</v>
      </c>
      <c r="D15" s="6" t="s">
        <v>121</v>
      </c>
      <c r="E15" s="6" t="s">
        <v>122</v>
      </c>
      <c r="F15" s="7" t="s">
        <v>123</v>
      </c>
      <c r="G15" s="7" t="s">
        <v>25</v>
      </c>
      <c r="H15" s="4" t="s">
        <v>17</v>
      </c>
    </row>
    <row r="16" spans="2:8" ht="24.75" thickBot="1">
      <c r="B16" s="1" t="s">
        <v>128</v>
      </c>
      <c r="C16" s="6" t="s">
        <v>129</v>
      </c>
      <c r="D16" s="6" t="s">
        <v>116</v>
      </c>
      <c r="E16" s="6" t="s">
        <v>130</v>
      </c>
      <c r="F16" s="7" t="s">
        <v>131</v>
      </c>
      <c r="G16" s="7" t="s">
        <v>25</v>
      </c>
      <c r="H16" s="4" t="s">
        <v>17</v>
      </c>
    </row>
    <row r="17" spans="2:8" ht="24.75" thickBot="1">
      <c r="B17" s="1" t="s">
        <v>137</v>
      </c>
      <c r="C17" s="6" t="s">
        <v>138</v>
      </c>
      <c r="D17" s="6" t="s">
        <v>139</v>
      </c>
      <c r="E17" s="6" t="s">
        <v>140</v>
      </c>
      <c r="F17" s="7" t="s">
        <v>141</v>
      </c>
      <c r="G17" s="7" t="s">
        <v>25</v>
      </c>
      <c r="H17" s="4" t="s">
        <v>17</v>
      </c>
    </row>
    <row r="18" spans="2:8" ht="24.75" thickBot="1">
      <c r="B18" s="1" t="s">
        <v>147</v>
      </c>
      <c r="C18" s="6" t="s">
        <v>148</v>
      </c>
      <c r="D18" s="6" t="s">
        <v>149</v>
      </c>
      <c r="E18" s="6" t="s">
        <v>150</v>
      </c>
      <c r="F18" s="7" t="s">
        <v>151</v>
      </c>
      <c r="G18" s="7" t="s">
        <v>25</v>
      </c>
      <c r="H18" s="4" t="s">
        <v>17</v>
      </c>
    </row>
    <row r="19" spans="2:8" ht="24.75" thickBot="1">
      <c r="B19" s="1" t="s">
        <v>157</v>
      </c>
      <c r="C19" s="6" t="s">
        <v>158</v>
      </c>
      <c r="D19" s="6" t="s">
        <v>159</v>
      </c>
      <c r="E19" s="6" t="s">
        <v>160</v>
      </c>
      <c r="F19" s="7" t="s">
        <v>161</v>
      </c>
      <c r="G19" s="7" t="s">
        <v>25</v>
      </c>
      <c r="H19" s="4" t="s">
        <v>17</v>
      </c>
    </row>
    <row r="20" spans="2:8" ht="26.25" thickBot="1">
      <c r="B20" s="1" t="s">
        <v>166</v>
      </c>
      <c r="C20" s="6" t="s">
        <v>167</v>
      </c>
      <c r="D20" s="6" t="s">
        <v>168</v>
      </c>
      <c r="E20" s="6" t="s">
        <v>169</v>
      </c>
      <c r="F20" s="7" t="s">
        <v>170</v>
      </c>
      <c r="G20" s="7" t="s">
        <v>25</v>
      </c>
      <c r="H20" s="4" t="s">
        <v>17</v>
      </c>
    </row>
    <row r="21" spans="2:8" ht="26.25" hidden="1" thickBot="1">
      <c r="B21" s="1" t="s">
        <v>175</v>
      </c>
      <c r="C21" s="6" t="s">
        <v>176</v>
      </c>
      <c r="D21" s="6" t="s">
        <v>177</v>
      </c>
      <c r="E21" s="6" t="s">
        <v>178</v>
      </c>
      <c r="F21" s="7" t="s">
        <v>179</v>
      </c>
      <c r="G21" s="7" t="s">
        <v>25</v>
      </c>
      <c r="H21" s="5" t="s">
        <v>18</v>
      </c>
    </row>
    <row r="22" spans="2:8" ht="24.75" thickBot="1">
      <c r="B22" s="1" t="s">
        <v>182</v>
      </c>
      <c r="C22" s="6" t="s">
        <v>183</v>
      </c>
      <c r="D22" s="6" t="s">
        <v>184</v>
      </c>
      <c r="E22" s="6" t="s">
        <v>185</v>
      </c>
      <c r="F22" s="7" t="s">
        <v>186</v>
      </c>
      <c r="G22" s="7" t="s">
        <v>25</v>
      </c>
      <c r="H22" s="4" t="s">
        <v>17</v>
      </c>
    </row>
    <row r="23" spans="2:8" ht="26.25" thickBot="1">
      <c r="B23" s="1" t="s">
        <v>191</v>
      </c>
      <c r="C23" s="6" t="s">
        <v>192</v>
      </c>
      <c r="D23" s="6" t="s">
        <v>193</v>
      </c>
      <c r="E23" s="6" t="s">
        <v>194</v>
      </c>
      <c r="F23" s="7" t="s">
        <v>195</v>
      </c>
      <c r="G23" s="7" t="s">
        <v>25</v>
      </c>
      <c r="H23" s="4" t="s">
        <v>17</v>
      </c>
    </row>
    <row r="24" spans="2:8" ht="24.75" thickBot="1">
      <c r="B24" s="1" t="s">
        <v>201</v>
      </c>
      <c r="C24" s="6" t="s">
        <v>202</v>
      </c>
      <c r="D24" s="6" t="s">
        <v>203</v>
      </c>
      <c r="E24" s="6" t="s">
        <v>204</v>
      </c>
      <c r="F24" s="7" t="s">
        <v>205</v>
      </c>
      <c r="G24" s="7" t="s">
        <v>206</v>
      </c>
      <c r="H24" s="4" t="s">
        <v>17</v>
      </c>
    </row>
    <row r="25" spans="2:8" ht="24.75" thickBot="1">
      <c r="B25" s="1" t="s">
        <v>211</v>
      </c>
      <c r="C25" s="6" t="s">
        <v>148</v>
      </c>
      <c r="D25" s="6" t="s">
        <v>212</v>
      </c>
      <c r="E25" s="6" t="s">
        <v>213</v>
      </c>
      <c r="F25" s="7" t="s">
        <v>214</v>
      </c>
      <c r="G25" s="7" t="s">
        <v>25</v>
      </c>
      <c r="H25" s="4" t="s">
        <v>17</v>
      </c>
    </row>
    <row r="26" spans="2:8" ht="24.75" hidden="1" thickBot="1">
      <c r="B26" s="1" t="s">
        <v>220</v>
      </c>
      <c r="C26" s="6" t="s">
        <v>221</v>
      </c>
      <c r="D26" s="6" t="s">
        <v>60</v>
      </c>
      <c r="E26" s="6" t="s">
        <v>222</v>
      </c>
      <c r="F26" s="7" t="s">
        <v>223</v>
      </c>
      <c r="G26" s="7" t="s">
        <v>25</v>
      </c>
      <c r="H26" s="5" t="s">
        <v>18</v>
      </c>
    </row>
    <row r="27" spans="2:8" ht="24.75" thickBot="1">
      <c r="B27" s="1" t="s">
        <v>224</v>
      </c>
      <c r="C27" s="6" t="s">
        <v>225</v>
      </c>
      <c r="D27" s="6" t="s">
        <v>226</v>
      </c>
      <c r="E27" s="6" t="s">
        <v>227</v>
      </c>
      <c r="F27" s="7" t="s">
        <v>228</v>
      </c>
      <c r="G27" s="7" t="s">
        <v>25</v>
      </c>
      <c r="H27" s="4" t="s">
        <v>17</v>
      </c>
    </row>
    <row r="28" spans="2:8" ht="24.75" thickBot="1">
      <c r="B28" s="1" t="s">
        <v>232</v>
      </c>
      <c r="C28" s="6" t="s">
        <v>233</v>
      </c>
      <c r="D28" s="6" t="s">
        <v>234</v>
      </c>
      <c r="E28" s="6" t="s">
        <v>235</v>
      </c>
      <c r="F28" s="7" t="s">
        <v>236</v>
      </c>
      <c r="G28" s="7" t="s">
        <v>25</v>
      </c>
      <c r="H28" s="4" t="s">
        <v>17</v>
      </c>
    </row>
    <row r="29" spans="2:8" ht="24.75" thickBot="1">
      <c r="B29" s="1" t="s">
        <v>242</v>
      </c>
      <c r="C29" s="6" t="s">
        <v>243</v>
      </c>
      <c r="D29" s="6" t="s">
        <v>226</v>
      </c>
      <c r="E29" s="6" t="s">
        <v>244</v>
      </c>
      <c r="F29" s="7" t="s">
        <v>245</v>
      </c>
      <c r="G29" s="7" t="s">
        <v>25</v>
      </c>
      <c r="H29" s="4" t="s">
        <v>17</v>
      </c>
    </row>
    <row r="30" spans="2:8" ht="26.25" hidden="1" thickBot="1">
      <c r="B30" s="1" t="s">
        <v>250</v>
      </c>
      <c r="C30" s="6" t="s">
        <v>251</v>
      </c>
      <c r="D30" s="6" t="s">
        <v>193</v>
      </c>
      <c r="E30" s="6" t="s">
        <v>252</v>
      </c>
      <c r="F30" s="7" t="s">
        <v>253</v>
      </c>
      <c r="G30" s="7" t="s">
        <v>25</v>
      </c>
      <c r="H30" s="2" t="s">
        <v>18</v>
      </c>
    </row>
    <row r="31" spans="2:8" ht="24.75" hidden="1" thickBot="1">
      <c r="B31" s="1" t="s">
        <v>254</v>
      </c>
      <c r="C31" s="6" t="s">
        <v>255</v>
      </c>
      <c r="D31" s="6" t="s">
        <v>256</v>
      </c>
      <c r="E31" s="6" t="s">
        <v>257</v>
      </c>
      <c r="F31" s="7" t="s">
        <v>258</v>
      </c>
      <c r="G31" s="7" t="s">
        <v>25</v>
      </c>
      <c r="H31" s="2" t="s">
        <v>18</v>
      </c>
    </row>
    <row r="32" spans="2:8" ht="26.25" hidden="1" thickBot="1">
      <c r="B32" s="1" t="s">
        <v>259</v>
      </c>
      <c r="C32" s="6" t="s">
        <v>260</v>
      </c>
      <c r="D32" s="6" t="s">
        <v>139</v>
      </c>
      <c r="E32" s="6" t="s">
        <v>261</v>
      </c>
      <c r="F32" s="7" t="s">
        <v>262</v>
      </c>
      <c r="G32" s="7" t="s">
        <v>25</v>
      </c>
      <c r="H32" s="2" t="s">
        <v>18</v>
      </c>
    </row>
    <row r="33" spans="2:8" ht="24.75" thickBot="1">
      <c r="B33" s="1" t="s">
        <v>264</v>
      </c>
      <c r="C33" s="6" t="s">
        <v>265</v>
      </c>
      <c r="D33" s="6" t="s">
        <v>266</v>
      </c>
      <c r="E33" s="6" t="s">
        <v>267</v>
      </c>
      <c r="F33" s="7" t="s">
        <v>268</v>
      </c>
      <c r="G33" s="7" t="s">
        <v>25</v>
      </c>
      <c r="H33" s="4" t="s">
        <v>17</v>
      </c>
    </row>
    <row r="34" spans="2:8" ht="26.25" hidden="1" thickBot="1">
      <c r="B34" s="1" t="s">
        <v>273</v>
      </c>
      <c r="C34" s="6" t="s">
        <v>274</v>
      </c>
      <c r="D34" s="6" t="s">
        <v>275</v>
      </c>
      <c r="E34" s="6" t="s">
        <v>276</v>
      </c>
      <c r="F34" s="7" t="s">
        <v>277</v>
      </c>
      <c r="G34" s="7" t="s">
        <v>25</v>
      </c>
      <c r="H34" s="2" t="s">
        <v>18</v>
      </c>
    </row>
    <row r="35" spans="2:8" ht="26.25" hidden="1" thickBot="1">
      <c r="B35" s="1" t="s">
        <v>278</v>
      </c>
      <c r="C35" s="6" t="s">
        <v>279</v>
      </c>
      <c r="D35" s="6" t="s">
        <v>280</v>
      </c>
      <c r="E35" s="6" t="s">
        <v>281</v>
      </c>
      <c r="F35" s="7" t="s">
        <v>282</v>
      </c>
      <c r="G35" s="7" t="s">
        <v>25</v>
      </c>
      <c r="H35" s="2" t="s">
        <v>18</v>
      </c>
    </row>
    <row r="36" spans="2:8" ht="24.75" hidden="1" thickBot="1">
      <c r="B36" s="1" t="s">
        <v>284</v>
      </c>
      <c r="C36" s="6" t="s">
        <v>285</v>
      </c>
      <c r="D36" s="6" t="s">
        <v>286</v>
      </c>
      <c r="E36" s="6" t="s">
        <v>287</v>
      </c>
      <c r="F36" s="7" t="s">
        <v>288</v>
      </c>
      <c r="G36" s="7" t="s">
        <v>25</v>
      </c>
      <c r="H36" s="2" t="s">
        <v>18</v>
      </c>
    </row>
    <row r="37" spans="2:8" ht="26.25" hidden="1" thickBot="1">
      <c r="B37" s="1" t="s">
        <v>289</v>
      </c>
      <c r="C37" s="6" t="s">
        <v>290</v>
      </c>
      <c r="D37" s="6" t="s">
        <v>291</v>
      </c>
      <c r="E37" s="6" t="s">
        <v>292</v>
      </c>
      <c r="F37" s="7" t="s">
        <v>293</v>
      </c>
      <c r="G37" s="7" t="s">
        <v>25</v>
      </c>
      <c r="H37" s="2" t="s">
        <v>18</v>
      </c>
    </row>
    <row r="38" spans="2:8" ht="24.75" hidden="1" thickBot="1">
      <c r="B38" s="1" t="s">
        <v>294</v>
      </c>
      <c r="C38" s="6" t="s">
        <v>295</v>
      </c>
      <c r="D38" s="6" t="s">
        <v>296</v>
      </c>
      <c r="E38" s="6" t="s">
        <v>297</v>
      </c>
      <c r="F38" s="7" t="s">
        <v>298</v>
      </c>
      <c r="G38" s="7" t="s">
        <v>25</v>
      </c>
      <c r="H38" s="2" t="s">
        <v>18</v>
      </c>
    </row>
    <row r="39" spans="2:8" ht="24.75" hidden="1" thickBot="1">
      <c r="B39" s="1" t="s">
        <v>299</v>
      </c>
      <c r="C39" s="6" t="s">
        <v>300</v>
      </c>
      <c r="D39" s="6" t="s">
        <v>226</v>
      </c>
      <c r="E39" s="6" t="s">
        <v>301</v>
      </c>
      <c r="F39" s="7" t="s">
        <v>302</v>
      </c>
      <c r="G39" s="7" t="s">
        <v>25</v>
      </c>
      <c r="H39" s="2" t="s">
        <v>18</v>
      </c>
    </row>
    <row r="40" spans="2:8" ht="24.75" hidden="1" thickBot="1">
      <c r="B40" s="1" t="s">
        <v>303</v>
      </c>
      <c r="C40" s="6" t="s">
        <v>304</v>
      </c>
      <c r="D40" s="6" t="s">
        <v>305</v>
      </c>
      <c r="E40" s="6" t="s">
        <v>306</v>
      </c>
      <c r="F40" s="7" t="s">
        <v>307</v>
      </c>
      <c r="G40" s="7" t="s">
        <v>25</v>
      </c>
      <c r="H40" s="2" t="s">
        <v>18</v>
      </c>
    </row>
    <row r="41" spans="2:8" ht="24.75" thickBot="1">
      <c r="B41" s="1" t="s">
        <v>310</v>
      </c>
      <c r="C41" s="6" t="s">
        <v>265</v>
      </c>
      <c r="D41" s="6" t="s">
        <v>311</v>
      </c>
      <c r="E41" s="6" t="s">
        <v>312</v>
      </c>
      <c r="F41" s="7" t="s">
        <v>313</v>
      </c>
      <c r="G41" s="7" t="s">
        <v>25</v>
      </c>
      <c r="H41" s="4" t="s">
        <v>17</v>
      </c>
    </row>
    <row r="42" spans="2:8" ht="24.75" thickBot="1">
      <c r="B42" s="1" t="s">
        <v>318</v>
      </c>
      <c r="C42" s="6" t="s">
        <v>319</v>
      </c>
      <c r="D42" s="6" t="s">
        <v>320</v>
      </c>
      <c r="E42" s="6" t="s">
        <v>321</v>
      </c>
      <c r="F42" s="7" t="s">
        <v>322</v>
      </c>
      <c r="G42" s="7" t="s">
        <v>25</v>
      </c>
      <c r="H42" s="4" t="s">
        <v>17</v>
      </c>
    </row>
    <row r="43" spans="2:8" ht="24.75" thickBot="1">
      <c r="B43" s="1" t="s">
        <v>327</v>
      </c>
      <c r="C43" s="6" t="s">
        <v>328</v>
      </c>
      <c r="D43" s="6" t="s">
        <v>329</v>
      </c>
      <c r="E43" s="6" t="s">
        <v>330</v>
      </c>
      <c r="F43" s="7" t="s">
        <v>331</v>
      </c>
      <c r="G43" s="7" t="s">
        <v>25</v>
      </c>
      <c r="H43" s="4" t="s">
        <v>17</v>
      </c>
    </row>
    <row r="44" spans="2:8" ht="24.75" hidden="1" thickBot="1">
      <c r="B44" s="1" t="s">
        <v>338</v>
      </c>
      <c r="C44" s="6" t="s">
        <v>339</v>
      </c>
      <c r="D44" s="6" t="s">
        <v>340</v>
      </c>
      <c r="E44" s="6" t="s">
        <v>341</v>
      </c>
      <c r="F44" s="7" t="s">
        <v>342</v>
      </c>
      <c r="G44" s="7" t="s">
        <v>25</v>
      </c>
      <c r="H44" s="2" t="s">
        <v>18</v>
      </c>
    </row>
    <row r="45" spans="2:8" ht="24.75" hidden="1" thickBot="1">
      <c r="B45" s="1" t="s">
        <v>344</v>
      </c>
      <c r="C45" s="6" t="s">
        <v>345</v>
      </c>
      <c r="D45" s="6" t="s">
        <v>41</v>
      </c>
      <c r="E45" s="6" t="s">
        <v>346</v>
      </c>
      <c r="F45" s="7" t="s">
        <v>347</v>
      </c>
      <c r="G45" s="7" t="s">
        <v>25</v>
      </c>
      <c r="H45" s="2" t="s">
        <v>18</v>
      </c>
    </row>
    <row r="46" spans="2:8" ht="24.75" hidden="1" thickBot="1">
      <c r="B46" s="1" t="s">
        <v>348</v>
      </c>
      <c r="C46" s="6" t="s">
        <v>349</v>
      </c>
      <c r="D46" s="6" t="s">
        <v>350</v>
      </c>
      <c r="E46" s="6" t="s">
        <v>351</v>
      </c>
      <c r="F46" s="7" t="s">
        <v>352</v>
      </c>
      <c r="G46" s="7" t="s">
        <v>25</v>
      </c>
      <c r="H46" s="2" t="s">
        <v>18</v>
      </c>
    </row>
    <row r="47" spans="2:8" ht="26.25" hidden="1" thickBot="1">
      <c r="B47" s="1" t="s">
        <v>354</v>
      </c>
      <c r="C47" s="6" t="s">
        <v>355</v>
      </c>
      <c r="D47" s="6" t="s">
        <v>356</v>
      </c>
      <c r="E47" s="6" t="s">
        <v>357</v>
      </c>
      <c r="F47" s="7" t="s">
        <v>358</v>
      </c>
      <c r="G47" s="7" t="s">
        <v>25</v>
      </c>
      <c r="H47" s="2" t="s">
        <v>18</v>
      </c>
    </row>
    <row r="48" spans="2:8" ht="24.75" hidden="1" thickBot="1">
      <c r="B48" s="1" t="s">
        <v>360</v>
      </c>
      <c r="C48" s="6" t="s">
        <v>361</v>
      </c>
      <c r="D48" s="6" t="s">
        <v>362</v>
      </c>
      <c r="E48" s="6" t="s">
        <v>363</v>
      </c>
      <c r="F48" s="7" t="s">
        <v>364</v>
      </c>
      <c r="G48" s="7" t="s">
        <v>25</v>
      </c>
      <c r="H48" s="2" t="s">
        <v>18</v>
      </c>
    </row>
    <row r="49" spans="2:8" ht="24.75" hidden="1" thickBot="1">
      <c r="B49" s="1" t="s">
        <v>365</v>
      </c>
      <c r="C49" s="6" t="s">
        <v>366</v>
      </c>
      <c r="D49" s="6" t="s">
        <v>367</v>
      </c>
      <c r="E49" s="6" t="s">
        <v>368</v>
      </c>
      <c r="F49" s="7" t="s">
        <v>369</v>
      </c>
      <c r="G49" s="7" t="s">
        <v>25</v>
      </c>
      <c r="H49" s="2" t="s">
        <v>18</v>
      </c>
    </row>
    <row r="50" spans="2:8" ht="24.75" thickBot="1">
      <c r="B50" s="1" t="s">
        <v>370</v>
      </c>
      <c r="C50" s="6" t="s">
        <v>371</v>
      </c>
      <c r="D50" s="6" t="s">
        <v>106</v>
      </c>
      <c r="E50" s="6" t="s">
        <v>372</v>
      </c>
      <c r="F50" s="7" t="s">
        <v>373</v>
      </c>
      <c r="G50" s="7" t="s">
        <v>25</v>
      </c>
      <c r="H50" s="4" t="s">
        <v>17</v>
      </c>
    </row>
    <row r="51" spans="2:8" ht="24.75" hidden="1" thickBot="1">
      <c r="B51" s="1" t="s">
        <v>378</v>
      </c>
      <c r="C51" s="6" t="s">
        <v>379</v>
      </c>
      <c r="D51" s="6" t="s">
        <v>380</v>
      </c>
      <c r="E51" s="6" t="s">
        <v>381</v>
      </c>
      <c r="F51" s="7" t="s">
        <v>382</v>
      </c>
      <c r="G51" s="7" t="s">
        <v>25</v>
      </c>
      <c r="H51" s="2" t="s">
        <v>18</v>
      </c>
    </row>
    <row r="52" spans="2:8" ht="26.25" hidden="1" thickBot="1">
      <c r="B52" s="1" t="s">
        <v>384</v>
      </c>
      <c r="C52" s="6" t="s">
        <v>385</v>
      </c>
      <c r="D52" s="6" t="s">
        <v>386</v>
      </c>
      <c r="E52" s="6" t="s">
        <v>387</v>
      </c>
      <c r="F52" s="7" t="s">
        <v>388</v>
      </c>
      <c r="G52" s="7" t="s">
        <v>25</v>
      </c>
      <c r="H52" s="2" t="s">
        <v>18</v>
      </c>
    </row>
    <row r="53" spans="2:8" ht="24.75" hidden="1" thickBot="1">
      <c r="B53" s="1" t="s">
        <v>389</v>
      </c>
      <c r="C53" s="6" t="s">
        <v>390</v>
      </c>
      <c r="D53" s="6" t="s">
        <v>391</v>
      </c>
      <c r="E53" s="6" t="s">
        <v>392</v>
      </c>
      <c r="F53" s="7" t="s">
        <v>393</v>
      </c>
      <c r="G53" s="7" t="s">
        <v>25</v>
      </c>
      <c r="H53" s="2" t="s">
        <v>18</v>
      </c>
    </row>
    <row r="54" spans="2:8" ht="24.75" thickBot="1">
      <c r="B54" s="1" t="s">
        <v>394</v>
      </c>
      <c r="C54" s="6" t="s">
        <v>395</v>
      </c>
      <c r="D54" s="6" t="s">
        <v>396</v>
      </c>
      <c r="E54" s="6" t="s">
        <v>397</v>
      </c>
      <c r="F54" s="7" t="s">
        <v>398</v>
      </c>
      <c r="G54" s="7" t="s">
        <v>25</v>
      </c>
      <c r="H54" s="4" t="s">
        <v>17</v>
      </c>
    </row>
    <row r="55" spans="2:8" ht="24.75" hidden="1" thickBot="1">
      <c r="B55" s="1" t="s">
        <v>404</v>
      </c>
      <c r="C55" s="6" t="s">
        <v>405</v>
      </c>
      <c r="D55" s="6" t="s">
        <v>406</v>
      </c>
      <c r="E55" s="6" t="s">
        <v>407</v>
      </c>
      <c r="F55" s="7" t="s">
        <v>408</v>
      </c>
      <c r="G55" s="7" t="s">
        <v>25</v>
      </c>
      <c r="H55" s="2" t="s">
        <v>18</v>
      </c>
    </row>
    <row r="56" spans="2:8" ht="24.75" thickBot="1">
      <c r="B56" s="1" t="s">
        <v>411</v>
      </c>
      <c r="C56" s="6" t="s">
        <v>412</v>
      </c>
      <c r="D56" s="6" t="s">
        <v>413</v>
      </c>
      <c r="E56" s="6" t="s">
        <v>414</v>
      </c>
      <c r="F56" s="7" t="s">
        <v>415</v>
      </c>
      <c r="G56" s="7" t="s">
        <v>25</v>
      </c>
      <c r="H56" s="4" t="s">
        <v>17</v>
      </c>
    </row>
    <row r="57" spans="2:8" ht="26.25" hidden="1" thickBot="1">
      <c r="B57" s="1" t="s">
        <v>418</v>
      </c>
      <c r="C57" s="6" t="s">
        <v>419</v>
      </c>
      <c r="D57" s="6" t="s">
        <v>420</v>
      </c>
      <c r="E57" s="6" t="s">
        <v>421</v>
      </c>
      <c r="F57" s="7" t="s">
        <v>422</v>
      </c>
      <c r="G57" s="7" t="s">
        <v>25</v>
      </c>
      <c r="H57" s="2" t="s">
        <v>18</v>
      </c>
    </row>
    <row r="58" spans="2:8" ht="26.25" thickBot="1">
      <c r="B58" s="1" t="s">
        <v>424</v>
      </c>
      <c r="C58" s="6" t="s">
        <v>425</v>
      </c>
      <c r="D58" s="6" t="s">
        <v>426</v>
      </c>
      <c r="E58" s="6" t="s">
        <v>427</v>
      </c>
      <c r="F58" s="7" t="s">
        <v>428</v>
      </c>
      <c r="G58" s="7" t="s">
        <v>25</v>
      </c>
      <c r="H58" s="4" t="s">
        <v>17</v>
      </c>
    </row>
    <row r="59" spans="2:8" ht="26.25" hidden="1" thickBot="1">
      <c r="B59" s="1" t="s">
        <v>434</v>
      </c>
      <c r="C59" s="6" t="s">
        <v>435</v>
      </c>
      <c r="D59" s="6" t="s">
        <v>436</v>
      </c>
      <c r="E59" s="6" t="s">
        <v>437</v>
      </c>
      <c r="F59" s="7" t="s">
        <v>438</v>
      </c>
      <c r="G59" s="7" t="s">
        <v>25</v>
      </c>
      <c r="H59" s="2" t="s">
        <v>18</v>
      </c>
    </row>
    <row r="60" spans="2:8" ht="24.75" hidden="1" thickBot="1">
      <c r="B60" s="1" t="s">
        <v>440</v>
      </c>
      <c r="C60" s="6" t="s">
        <v>441</v>
      </c>
      <c r="D60" s="6" t="s">
        <v>442</v>
      </c>
      <c r="E60" s="6" t="s">
        <v>443</v>
      </c>
      <c r="F60" s="7" t="s">
        <v>444</v>
      </c>
      <c r="G60" s="7" t="s">
        <v>25</v>
      </c>
      <c r="H60" s="2" t="s">
        <v>18</v>
      </c>
    </row>
    <row r="61" spans="2:8" ht="24.75" thickBot="1">
      <c r="B61" s="1" t="s">
        <v>447</v>
      </c>
      <c r="C61" s="6" t="s">
        <v>448</v>
      </c>
      <c r="D61" s="6" t="s">
        <v>449</v>
      </c>
      <c r="E61" s="6" t="s">
        <v>450</v>
      </c>
      <c r="F61" s="7" t="s">
        <v>451</v>
      </c>
      <c r="G61" s="7" t="s">
        <v>25</v>
      </c>
      <c r="H61" s="4" t="s">
        <v>17</v>
      </c>
    </row>
    <row r="62" spans="2:8" ht="24.75" hidden="1" thickBot="1">
      <c r="B62" s="1" t="s">
        <v>455</v>
      </c>
      <c r="C62" s="6" t="s">
        <v>456</v>
      </c>
      <c r="D62" s="6" t="s">
        <v>296</v>
      </c>
      <c r="E62" s="6" t="s">
        <v>457</v>
      </c>
      <c r="F62" s="7" t="s">
        <v>458</v>
      </c>
      <c r="G62" s="7" t="s">
        <v>25</v>
      </c>
      <c r="H62" s="2" t="s">
        <v>18</v>
      </c>
    </row>
    <row r="63" spans="2:8" ht="24.75" hidden="1" thickBot="1">
      <c r="B63" s="1" t="s">
        <v>459</v>
      </c>
      <c r="C63" s="6" t="s">
        <v>460</v>
      </c>
      <c r="D63" s="6" t="s">
        <v>461</v>
      </c>
      <c r="E63" s="6" t="s">
        <v>462</v>
      </c>
      <c r="F63" s="7" t="s">
        <v>463</v>
      </c>
      <c r="G63" s="7" t="s">
        <v>25</v>
      </c>
      <c r="H63" s="2" t="s">
        <v>18</v>
      </c>
    </row>
    <row r="64" spans="2:8" ht="24.75" thickBot="1">
      <c r="B64" s="1" t="s">
        <v>464</v>
      </c>
      <c r="C64" s="6" t="s">
        <v>465</v>
      </c>
      <c r="D64" s="6" t="s">
        <v>466</v>
      </c>
      <c r="E64" s="6" t="s">
        <v>467</v>
      </c>
      <c r="F64" s="7" t="s">
        <v>468</v>
      </c>
      <c r="G64" s="7" t="s">
        <v>206</v>
      </c>
      <c r="H64" s="4" t="s">
        <v>17</v>
      </c>
    </row>
    <row r="65" spans="2:8" ht="24.75" hidden="1" thickBot="1">
      <c r="B65" s="1" t="s">
        <v>471</v>
      </c>
      <c r="C65" s="6" t="s">
        <v>472</v>
      </c>
      <c r="D65" s="6" t="s">
        <v>473</v>
      </c>
      <c r="E65" s="6" t="s">
        <v>474</v>
      </c>
      <c r="F65" s="7" t="s">
        <v>475</v>
      </c>
      <c r="G65" s="7" t="s">
        <v>25</v>
      </c>
      <c r="H65" s="2" t="s">
        <v>18</v>
      </c>
    </row>
    <row r="66" spans="2:8" ht="24.75" thickBot="1">
      <c r="B66" s="1" t="s">
        <v>476</v>
      </c>
      <c r="C66" s="6" t="s">
        <v>477</v>
      </c>
      <c r="D66" s="6" t="s">
        <v>478</v>
      </c>
      <c r="E66" s="6" t="s">
        <v>479</v>
      </c>
      <c r="F66" s="7" t="s">
        <v>480</v>
      </c>
      <c r="G66" s="7" t="s">
        <v>25</v>
      </c>
      <c r="H66" s="4" t="s">
        <v>17</v>
      </c>
    </row>
    <row r="67" spans="2:8" ht="24.75" thickBot="1">
      <c r="B67" s="1" t="s">
        <v>483</v>
      </c>
      <c r="C67" s="6" t="s">
        <v>484</v>
      </c>
      <c r="D67" s="6" t="s">
        <v>116</v>
      </c>
      <c r="E67" s="6" t="s">
        <v>485</v>
      </c>
      <c r="F67" s="7" t="s">
        <v>486</v>
      </c>
      <c r="G67" s="7" t="s">
        <v>25</v>
      </c>
      <c r="H67" s="4" t="s">
        <v>17</v>
      </c>
    </row>
    <row r="68" spans="2:8" ht="26.25" hidden="1" thickBot="1">
      <c r="B68" s="1" t="s">
        <v>490</v>
      </c>
      <c r="C68" s="6" t="s">
        <v>491</v>
      </c>
      <c r="D68" s="6" t="s">
        <v>492</v>
      </c>
      <c r="E68" s="6" t="s">
        <v>493</v>
      </c>
      <c r="F68" s="7" t="s">
        <v>494</v>
      </c>
      <c r="G68" s="7" t="s">
        <v>206</v>
      </c>
      <c r="H68" s="2" t="s">
        <v>18</v>
      </c>
    </row>
    <row r="69" spans="2:8" ht="39" hidden="1" thickBot="1">
      <c r="B69" s="1" t="s">
        <v>495</v>
      </c>
      <c r="C69" s="6" t="s">
        <v>496</v>
      </c>
      <c r="D69" s="6" t="s">
        <v>497</v>
      </c>
      <c r="E69" s="6" t="s">
        <v>261</v>
      </c>
      <c r="F69" s="7" t="s">
        <v>498</v>
      </c>
      <c r="G69" s="7" t="s">
        <v>206</v>
      </c>
      <c r="H69" s="2" t="s">
        <v>18</v>
      </c>
    </row>
  </sheetData>
  <autoFilter ref="B3:H69">
    <filterColumn colId="6">
      <filters>
        <filter val="Psy Eduction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D67"/>
    </sheetView>
  </sheetViews>
  <sheetFormatPr baseColWidth="10"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E75"/>
  <sheetViews>
    <sheetView workbookViewId="0">
      <selection activeCell="E5" sqref="E5:E64"/>
    </sheetView>
  </sheetViews>
  <sheetFormatPr baseColWidth="10" defaultRowHeight="15"/>
  <sheetData>
    <row r="5" spans="5:5">
      <c r="E5">
        <v>1</v>
      </c>
    </row>
    <row r="6" spans="5:5">
      <c r="E6">
        <f>E5+1</f>
        <v>2</v>
      </c>
    </row>
    <row r="7" spans="5:5">
      <c r="E7">
        <f t="shared" ref="E7:E70" si="0">E6+1</f>
        <v>3</v>
      </c>
    </row>
    <row r="8" spans="5:5">
      <c r="E8">
        <f t="shared" si="0"/>
        <v>4</v>
      </c>
    </row>
    <row r="9" spans="5:5">
      <c r="E9">
        <f t="shared" si="0"/>
        <v>5</v>
      </c>
    </row>
    <row r="10" spans="5:5">
      <c r="E10">
        <f t="shared" si="0"/>
        <v>6</v>
      </c>
    </row>
    <row r="11" spans="5:5">
      <c r="E11">
        <f t="shared" si="0"/>
        <v>7</v>
      </c>
    </row>
    <row r="12" spans="5:5">
      <c r="E12">
        <f t="shared" si="0"/>
        <v>8</v>
      </c>
    </row>
    <row r="13" spans="5:5">
      <c r="E13">
        <f t="shared" si="0"/>
        <v>9</v>
      </c>
    </row>
    <row r="14" spans="5:5">
      <c r="E14">
        <f t="shared" si="0"/>
        <v>10</v>
      </c>
    </row>
    <row r="15" spans="5:5">
      <c r="E15">
        <f t="shared" si="0"/>
        <v>11</v>
      </c>
    </row>
    <row r="16" spans="5:5">
      <c r="E16">
        <f t="shared" si="0"/>
        <v>12</v>
      </c>
    </row>
    <row r="17" spans="5:5">
      <c r="E17">
        <f t="shared" si="0"/>
        <v>13</v>
      </c>
    </row>
    <row r="18" spans="5:5">
      <c r="E18">
        <f t="shared" si="0"/>
        <v>14</v>
      </c>
    </row>
    <row r="19" spans="5:5">
      <c r="E19">
        <f t="shared" si="0"/>
        <v>15</v>
      </c>
    </row>
    <row r="20" spans="5:5">
      <c r="E20">
        <f t="shared" si="0"/>
        <v>16</v>
      </c>
    </row>
    <row r="21" spans="5:5">
      <c r="E21">
        <f t="shared" si="0"/>
        <v>17</v>
      </c>
    </row>
    <row r="22" spans="5:5">
      <c r="E22">
        <f t="shared" si="0"/>
        <v>18</v>
      </c>
    </row>
    <row r="23" spans="5:5">
      <c r="E23">
        <f t="shared" si="0"/>
        <v>19</v>
      </c>
    </row>
    <row r="24" spans="5:5">
      <c r="E24">
        <f t="shared" si="0"/>
        <v>20</v>
      </c>
    </row>
    <row r="25" spans="5:5">
      <c r="E25">
        <f t="shared" si="0"/>
        <v>21</v>
      </c>
    </row>
    <row r="26" spans="5:5">
      <c r="E26">
        <f t="shared" si="0"/>
        <v>22</v>
      </c>
    </row>
    <row r="27" spans="5:5">
      <c r="E27">
        <f t="shared" si="0"/>
        <v>23</v>
      </c>
    </row>
    <row r="28" spans="5:5">
      <c r="E28">
        <f t="shared" si="0"/>
        <v>24</v>
      </c>
    </row>
    <row r="29" spans="5:5">
      <c r="E29">
        <f t="shared" si="0"/>
        <v>25</v>
      </c>
    </row>
    <row r="30" spans="5:5">
      <c r="E30">
        <f t="shared" si="0"/>
        <v>26</v>
      </c>
    </row>
    <row r="31" spans="5:5">
      <c r="E31">
        <f t="shared" si="0"/>
        <v>27</v>
      </c>
    </row>
    <row r="32" spans="5:5">
      <c r="E32">
        <f t="shared" si="0"/>
        <v>28</v>
      </c>
    </row>
    <row r="33" spans="5:5">
      <c r="E33">
        <f t="shared" si="0"/>
        <v>29</v>
      </c>
    </row>
    <row r="34" spans="5:5">
      <c r="E34">
        <f t="shared" si="0"/>
        <v>30</v>
      </c>
    </row>
    <row r="35" spans="5:5">
      <c r="E35">
        <f t="shared" si="0"/>
        <v>31</v>
      </c>
    </row>
    <row r="36" spans="5:5">
      <c r="E36">
        <f t="shared" si="0"/>
        <v>32</v>
      </c>
    </row>
    <row r="37" spans="5:5">
      <c r="E37">
        <f t="shared" si="0"/>
        <v>33</v>
      </c>
    </row>
    <row r="38" spans="5:5">
      <c r="E38">
        <f t="shared" si="0"/>
        <v>34</v>
      </c>
    </row>
    <row r="39" spans="5:5">
      <c r="E39">
        <f t="shared" si="0"/>
        <v>35</v>
      </c>
    </row>
    <row r="40" spans="5:5">
      <c r="E40">
        <f t="shared" si="0"/>
        <v>36</v>
      </c>
    </row>
    <row r="41" spans="5:5">
      <c r="E41">
        <f t="shared" si="0"/>
        <v>37</v>
      </c>
    </row>
    <row r="42" spans="5:5">
      <c r="E42">
        <f t="shared" si="0"/>
        <v>38</v>
      </c>
    </row>
    <row r="43" spans="5:5">
      <c r="E43">
        <f t="shared" si="0"/>
        <v>39</v>
      </c>
    </row>
    <row r="44" spans="5:5">
      <c r="E44">
        <f t="shared" si="0"/>
        <v>40</v>
      </c>
    </row>
    <row r="45" spans="5:5">
      <c r="E45">
        <f t="shared" si="0"/>
        <v>41</v>
      </c>
    </row>
    <row r="46" spans="5:5">
      <c r="E46">
        <f t="shared" si="0"/>
        <v>42</v>
      </c>
    </row>
    <row r="47" spans="5:5">
      <c r="E47">
        <f t="shared" si="0"/>
        <v>43</v>
      </c>
    </row>
    <row r="48" spans="5:5">
      <c r="E48">
        <f t="shared" si="0"/>
        <v>44</v>
      </c>
    </row>
    <row r="49" spans="5:5">
      <c r="E49">
        <f t="shared" si="0"/>
        <v>45</v>
      </c>
    </row>
    <row r="50" spans="5:5">
      <c r="E50">
        <f t="shared" si="0"/>
        <v>46</v>
      </c>
    </row>
    <row r="51" spans="5:5">
      <c r="E51">
        <f t="shared" si="0"/>
        <v>47</v>
      </c>
    </row>
    <row r="52" spans="5:5">
      <c r="E52">
        <f t="shared" si="0"/>
        <v>48</v>
      </c>
    </row>
    <row r="53" spans="5:5">
      <c r="E53">
        <f t="shared" si="0"/>
        <v>49</v>
      </c>
    </row>
    <row r="54" spans="5:5">
      <c r="E54">
        <f t="shared" si="0"/>
        <v>50</v>
      </c>
    </row>
    <row r="55" spans="5:5">
      <c r="E55">
        <f t="shared" si="0"/>
        <v>51</v>
      </c>
    </row>
    <row r="56" spans="5:5">
      <c r="E56">
        <f t="shared" si="0"/>
        <v>52</v>
      </c>
    </row>
    <row r="57" spans="5:5">
      <c r="E57">
        <f t="shared" si="0"/>
        <v>53</v>
      </c>
    </row>
    <row r="58" spans="5:5">
      <c r="E58">
        <f t="shared" si="0"/>
        <v>54</v>
      </c>
    </row>
    <row r="59" spans="5:5">
      <c r="E59">
        <f t="shared" si="0"/>
        <v>55</v>
      </c>
    </row>
    <row r="60" spans="5:5">
      <c r="E60">
        <f t="shared" si="0"/>
        <v>56</v>
      </c>
    </row>
    <row r="61" spans="5:5">
      <c r="E61">
        <f t="shared" si="0"/>
        <v>57</v>
      </c>
    </row>
    <row r="62" spans="5:5">
      <c r="E62">
        <f t="shared" si="0"/>
        <v>58</v>
      </c>
    </row>
    <row r="63" spans="5:5">
      <c r="E63">
        <f t="shared" si="0"/>
        <v>59</v>
      </c>
    </row>
    <row r="64" spans="5:5">
      <c r="E64">
        <f t="shared" si="0"/>
        <v>60</v>
      </c>
    </row>
    <row r="65" spans="5:5">
      <c r="E65">
        <f t="shared" si="0"/>
        <v>61</v>
      </c>
    </row>
    <row r="66" spans="5:5">
      <c r="E66">
        <f t="shared" si="0"/>
        <v>62</v>
      </c>
    </row>
    <row r="67" spans="5:5">
      <c r="E67">
        <f t="shared" si="0"/>
        <v>63</v>
      </c>
    </row>
    <row r="68" spans="5:5">
      <c r="E68">
        <f t="shared" si="0"/>
        <v>64</v>
      </c>
    </row>
    <row r="69" spans="5:5">
      <c r="E69">
        <f t="shared" si="0"/>
        <v>65</v>
      </c>
    </row>
    <row r="70" spans="5:5">
      <c r="E70">
        <f t="shared" si="0"/>
        <v>66</v>
      </c>
    </row>
    <row r="71" spans="5:5">
      <c r="E71">
        <f t="shared" ref="E71:E75" si="1">E70+1</f>
        <v>67</v>
      </c>
    </row>
    <row r="72" spans="5:5">
      <c r="E72">
        <f t="shared" si="1"/>
        <v>68</v>
      </c>
    </row>
    <row r="73" spans="5:5">
      <c r="E73">
        <f t="shared" si="1"/>
        <v>69</v>
      </c>
    </row>
    <row r="74" spans="5:5">
      <c r="E74">
        <f t="shared" si="1"/>
        <v>70</v>
      </c>
    </row>
    <row r="75" spans="5:5">
      <c r="E75">
        <f t="shared" si="1"/>
        <v>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L37"/>
  <sheetViews>
    <sheetView workbookViewId="0">
      <selection activeCell="F5" sqref="F5:J37"/>
    </sheetView>
  </sheetViews>
  <sheetFormatPr baseColWidth="10" defaultRowHeight="15"/>
  <cols>
    <col min="7" max="7" width="16.42578125" bestFit="1" customWidth="1"/>
    <col min="8" max="8" width="20.42578125" bestFit="1" customWidth="1"/>
    <col min="9" max="9" width="14.140625" bestFit="1" customWidth="1"/>
    <col min="10" max="10" width="20.5703125" style="15" customWidth="1"/>
  </cols>
  <sheetData>
    <row r="4" spans="6:12" ht="15.75" thickBot="1"/>
    <row r="5" spans="6:12" ht="15.75" thickBot="1">
      <c r="F5" s="17" t="s">
        <v>0</v>
      </c>
      <c r="G5" s="18" t="s">
        <v>1</v>
      </c>
      <c r="H5" s="19" t="s">
        <v>2</v>
      </c>
      <c r="I5" s="19" t="s">
        <v>3</v>
      </c>
      <c r="J5" s="20" t="s">
        <v>4</v>
      </c>
      <c r="K5" s="11"/>
      <c r="L5" s="8"/>
    </row>
    <row r="6" spans="6:12" ht="15.75" thickBot="1">
      <c r="F6" s="21">
        <v>1</v>
      </c>
      <c r="G6" s="12" t="s">
        <v>34</v>
      </c>
      <c r="H6" s="13" t="s">
        <v>35</v>
      </c>
      <c r="I6" s="14">
        <v>37652</v>
      </c>
      <c r="J6" s="22">
        <v>222234047208</v>
      </c>
      <c r="K6" s="16"/>
      <c r="L6" s="9"/>
    </row>
    <row r="7" spans="6:12" ht="15.75" thickBot="1">
      <c r="F7" s="21">
        <f>F6+1</f>
        <v>2</v>
      </c>
      <c r="G7" s="12" t="s">
        <v>115</v>
      </c>
      <c r="H7" s="13" t="s">
        <v>116</v>
      </c>
      <c r="I7" s="14">
        <v>38179</v>
      </c>
      <c r="J7" s="22">
        <v>222234039302</v>
      </c>
      <c r="K7" s="16"/>
      <c r="L7" s="9"/>
    </row>
    <row r="8" spans="6:12" ht="15.75" thickBot="1">
      <c r="F8" s="21">
        <f t="shared" ref="F8:F37" si="0">F7+1</f>
        <v>3</v>
      </c>
      <c r="G8" s="12" t="s">
        <v>176</v>
      </c>
      <c r="H8" s="13" t="s">
        <v>177</v>
      </c>
      <c r="I8" s="14">
        <v>37454</v>
      </c>
      <c r="J8" s="22">
        <v>222234011801</v>
      </c>
      <c r="K8" s="16"/>
      <c r="L8" s="10"/>
    </row>
    <row r="9" spans="6:12" ht="15.75" thickBot="1">
      <c r="F9" s="21">
        <f t="shared" si="0"/>
        <v>4</v>
      </c>
      <c r="G9" s="12" t="s">
        <v>221</v>
      </c>
      <c r="H9" s="13" t="s">
        <v>60</v>
      </c>
      <c r="I9" s="14">
        <v>36756</v>
      </c>
      <c r="J9" s="22">
        <v>222234054213</v>
      </c>
      <c r="K9" s="16"/>
      <c r="L9" s="10"/>
    </row>
    <row r="10" spans="6:12" ht="15.75" thickBot="1">
      <c r="F10" s="21">
        <f t="shared" si="0"/>
        <v>5</v>
      </c>
      <c r="G10" s="12" t="s">
        <v>251</v>
      </c>
      <c r="H10" s="13" t="s">
        <v>193</v>
      </c>
      <c r="I10" s="14">
        <v>37893</v>
      </c>
      <c r="J10" s="22">
        <v>222234022511</v>
      </c>
      <c r="K10" s="16"/>
      <c r="L10" s="9"/>
    </row>
    <row r="11" spans="6:12" ht="15.75" thickBot="1">
      <c r="F11" s="21">
        <f t="shared" si="0"/>
        <v>6</v>
      </c>
      <c r="G11" s="12" t="s">
        <v>255</v>
      </c>
      <c r="H11" s="13" t="s">
        <v>256</v>
      </c>
      <c r="I11" s="14">
        <v>36459</v>
      </c>
      <c r="J11" s="22">
        <v>222234069112</v>
      </c>
      <c r="K11" s="16"/>
      <c r="L11" s="9"/>
    </row>
    <row r="12" spans="6:12" ht="15.75" thickBot="1">
      <c r="F12" s="21">
        <f t="shared" si="0"/>
        <v>7</v>
      </c>
      <c r="G12" s="12" t="s">
        <v>260</v>
      </c>
      <c r="H12" s="13" t="s">
        <v>139</v>
      </c>
      <c r="I12" s="14">
        <v>38012</v>
      </c>
      <c r="J12" s="22">
        <v>222234010817</v>
      </c>
      <c r="K12" s="16"/>
      <c r="L12" s="9"/>
    </row>
    <row r="13" spans="6:12" ht="15.75" thickBot="1">
      <c r="F13" s="21">
        <f t="shared" si="0"/>
        <v>8</v>
      </c>
      <c r="G13" s="12" t="s">
        <v>274</v>
      </c>
      <c r="H13" s="13" t="s">
        <v>275</v>
      </c>
      <c r="I13" s="14">
        <v>38350</v>
      </c>
      <c r="J13" s="22">
        <v>222234039515</v>
      </c>
      <c r="K13" s="16"/>
      <c r="L13" s="9"/>
    </row>
    <row r="14" spans="6:12" ht="15.75" thickBot="1">
      <c r="F14" s="21">
        <f t="shared" si="0"/>
        <v>9</v>
      </c>
      <c r="G14" s="12" t="s">
        <v>279</v>
      </c>
      <c r="H14" s="13" t="s">
        <v>280</v>
      </c>
      <c r="I14" s="14">
        <v>38121</v>
      </c>
      <c r="J14" s="22">
        <v>222234043304</v>
      </c>
      <c r="K14" s="16"/>
      <c r="L14" s="9"/>
    </row>
    <row r="15" spans="6:12" ht="15.75" thickBot="1">
      <c r="F15" s="21">
        <f t="shared" si="0"/>
        <v>10</v>
      </c>
      <c r="G15" s="12" t="s">
        <v>285</v>
      </c>
      <c r="H15" s="13" t="s">
        <v>286</v>
      </c>
      <c r="I15" s="14">
        <v>37697</v>
      </c>
      <c r="J15" s="22">
        <v>222234003408</v>
      </c>
      <c r="K15" s="16"/>
      <c r="L15" s="9"/>
    </row>
    <row r="16" spans="6:12" ht="15.75" thickBot="1">
      <c r="F16" s="21">
        <f t="shared" si="0"/>
        <v>11</v>
      </c>
      <c r="G16" s="12" t="s">
        <v>290</v>
      </c>
      <c r="H16" s="13" t="s">
        <v>291</v>
      </c>
      <c r="I16" s="14">
        <v>37030</v>
      </c>
      <c r="J16" s="22">
        <v>222234075718</v>
      </c>
      <c r="K16" s="16"/>
      <c r="L16" s="9"/>
    </row>
    <row r="17" spans="6:12" ht="15.75" thickBot="1">
      <c r="F17" s="21">
        <f t="shared" si="0"/>
        <v>12</v>
      </c>
      <c r="G17" s="12" t="s">
        <v>295</v>
      </c>
      <c r="H17" s="13" t="s">
        <v>296</v>
      </c>
      <c r="I17" s="14">
        <v>38128</v>
      </c>
      <c r="J17" s="22">
        <v>222234058114</v>
      </c>
      <c r="K17" s="16"/>
      <c r="L17" s="9"/>
    </row>
    <row r="18" spans="6:12" ht="15.75" thickBot="1">
      <c r="F18" s="21">
        <f t="shared" si="0"/>
        <v>13</v>
      </c>
      <c r="G18" s="12" t="s">
        <v>300</v>
      </c>
      <c r="H18" s="13" t="s">
        <v>226</v>
      </c>
      <c r="I18" s="14">
        <v>37873</v>
      </c>
      <c r="J18" s="22">
        <v>222234023903</v>
      </c>
      <c r="K18" s="16"/>
      <c r="L18" s="9"/>
    </row>
    <row r="19" spans="6:12" ht="15.75" thickBot="1">
      <c r="F19" s="21">
        <f t="shared" si="0"/>
        <v>14</v>
      </c>
      <c r="G19" s="12" t="s">
        <v>304</v>
      </c>
      <c r="H19" s="13" t="s">
        <v>305</v>
      </c>
      <c r="I19" s="14">
        <v>38345</v>
      </c>
      <c r="J19" s="22">
        <v>222234057301</v>
      </c>
      <c r="K19" s="16"/>
      <c r="L19" s="9"/>
    </row>
    <row r="20" spans="6:12" ht="15.75" thickBot="1">
      <c r="F20" s="21">
        <f t="shared" si="0"/>
        <v>15</v>
      </c>
      <c r="G20" s="12" t="s">
        <v>339</v>
      </c>
      <c r="H20" s="13" t="s">
        <v>340</v>
      </c>
      <c r="I20" s="14">
        <v>38232</v>
      </c>
      <c r="J20" s="22">
        <v>222234043219</v>
      </c>
      <c r="K20" s="16"/>
      <c r="L20" s="9"/>
    </row>
    <row r="21" spans="6:12" ht="15.75" thickBot="1">
      <c r="F21" s="21">
        <f t="shared" si="0"/>
        <v>16</v>
      </c>
      <c r="G21" s="12" t="s">
        <v>345</v>
      </c>
      <c r="H21" s="13" t="s">
        <v>41</v>
      </c>
      <c r="I21" s="14">
        <v>37528</v>
      </c>
      <c r="J21" s="22">
        <v>222234022317</v>
      </c>
      <c r="K21" s="16"/>
      <c r="L21" s="9"/>
    </row>
    <row r="22" spans="6:12" ht="15.75" thickBot="1">
      <c r="F22" s="21">
        <f t="shared" si="0"/>
        <v>17</v>
      </c>
      <c r="G22" s="12" t="s">
        <v>349</v>
      </c>
      <c r="H22" s="13" t="s">
        <v>350</v>
      </c>
      <c r="I22" s="14">
        <v>37265</v>
      </c>
      <c r="J22" s="22">
        <v>222234054405</v>
      </c>
      <c r="K22" s="16"/>
      <c r="L22" s="9"/>
    </row>
    <row r="23" spans="6:12" ht="15.75" thickBot="1">
      <c r="F23" s="21">
        <f t="shared" si="0"/>
        <v>18</v>
      </c>
      <c r="G23" s="12" t="s">
        <v>355</v>
      </c>
      <c r="H23" s="13" t="s">
        <v>356</v>
      </c>
      <c r="I23" s="14">
        <v>38327</v>
      </c>
      <c r="J23" s="22">
        <v>222234043301</v>
      </c>
      <c r="K23" s="16"/>
      <c r="L23" s="9"/>
    </row>
    <row r="24" spans="6:12" ht="15.75" thickBot="1">
      <c r="F24" s="21">
        <f t="shared" si="0"/>
        <v>19</v>
      </c>
      <c r="G24" s="12" t="s">
        <v>361</v>
      </c>
      <c r="H24" s="13" t="s">
        <v>362</v>
      </c>
      <c r="I24" s="14">
        <v>38432</v>
      </c>
      <c r="J24" s="22">
        <v>222234002817</v>
      </c>
      <c r="K24" s="16"/>
      <c r="L24" s="9"/>
    </row>
    <row r="25" spans="6:12" ht="15.75" thickBot="1">
      <c r="F25" s="21">
        <f t="shared" si="0"/>
        <v>20</v>
      </c>
      <c r="G25" s="12" t="s">
        <v>366</v>
      </c>
      <c r="H25" s="13" t="s">
        <v>367</v>
      </c>
      <c r="I25" s="14">
        <v>37347</v>
      </c>
      <c r="J25" s="22">
        <v>222234012701</v>
      </c>
      <c r="K25" s="16"/>
      <c r="L25" s="9"/>
    </row>
    <row r="26" spans="6:12" ht="15.75" thickBot="1">
      <c r="F26" s="21">
        <f t="shared" si="0"/>
        <v>21</v>
      </c>
      <c r="G26" s="12" t="s">
        <v>379</v>
      </c>
      <c r="H26" s="13" t="s">
        <v>380</v>
      </c>
      <c r="I26" s="14">
        <v>37312</v>
      </c>
      <c r="J26" s="22">
        <v>222234060303</v>
      </c>
      <c r="K26" s="16"/>
      <c r="L26" s="9"/>
    </row>
    <row r="27" spans="6:12" ht="15.75" thickBot="1">
      <c r="F27" s="21">
        <f t="shared" si="0"/>
        <v>22</v>
      </c>
      <c r="G27" s="12" t="s">
        <v>385</v>
      </c>
      <c r="H27" s="13" t="s">
        <v>386</v>
      </c>
      <c r="I27" s="14">
        <v>37775</v>
      </c>
      <c r="J27" s="22">
        <v>222234043315</v>
      </c>
      <c r="K27" s="16"/>
      <c r="L27" s="9"/>
    </row>
    <row r="28" spans="6:12" ht="15.75" thickBot="1">
      <c r="F28" s="21">
        <f t="shared" si="0"/>
        <v>23</v>
      </c>
      <c r="G28" s="12" t="s">
        <v>390</v>
      </c>
      <c r="H28" s="13" t="s">
        <v>391</v>
      </c>
      <c r="I28" s="14">
        <v>37655</v>
      </c>
      <c r="J28" s="22">
        <v>222234054216</v>
      </c>
      <c r="K28" s="16"/>
      <c r="L28" s="9"/>
    </row>
    <row r="29" spans="6:12" ht="15.75" thickBot="1">
      <c r="F29" s="21">
        <f t="shared" si="0"/>
        <v>24</v>
      </c>
      <c r="G29" s="12" t="s">
        <v>405</v>
      </c>
      <c r="H29" s="13" t="s">
        <v>406</v>
      </c>
      <c r="I29" s="14">
        <v>37622</v>
      </c>
      <c r="J29" s="22">
        <v>222234033419</v>
      </c>
      <c r="K29" s="16"/>
      <c r="L29" s="9"/>
    </row>
    <row r="30" spans="6:12" ht="15.75" thickBot="1">
      <c r="F30" s="21">
        <f t="shared" si="0"/>
        <v>25</v>
      </c>
      <c r="G30" s="12" t="s">
        <v>419</v>
      </c>
      <c r="H30" s="13" t="s">
        <v>420</v>
      </c>
      <c r="I30" s="14">
        <v>38263</v>
      </c>
      <c r="J30" s="22">
        <v>222234003405</v>
      </c>
      <c r="K30" s="16"/>
      <c r="L30" s="9"/>
    </row>
    <row r="31" spans="6:12" ht="15.75" thickBot="1">
      <c r="F31" s="21">
        <f t="shared" si="0"/>
        <v>26</v>
      </c>
      <c r="G31" s="12" t="s">
        <v>435</v>
      </c>
      <c r="H31" s="13" t="s">
        <v>436</v>
      </c>
      <c r="I31" s="14">
        <v>38201</v>
      </c>
      <c r="J31" s="22">
        <v>222234039602</v>
      </c>
      <c r="K31" s="16"/>
      <c r="L31" s="9"/>
    </row>
    <row r="32" spans="6:12" ht="15.75" thickBot="1">
      <c r="F32" s="21">
        <f t="shared" si="0"/>
        <v>27</v>
      </c>
      <c r="G32" s="12" t="s">
        <v>441</v>
      </c>
      <c r="H32" s="13" t="s">
        <v>442</v>
      </c>
      <c r="I32" s="14">
        <v>37799</v>
      </c>
      <c r="J32" s="22">
        <v>222234060306</v>
      </c>
      <c r="K32" s="16"/>
      <c r="L32" s="9"/>
    </row>
    <row r="33" spans="6:12" ht="15.75" thickBot="1">
      <c r="F33" s="21">
        <f t="shared" si="0"/>
        <v>28</v>
      </c>
      <c r="G33" s="12" t="s">
        <v>456</v>
      </c>
      <c r="H33" s="13" t="s">
        <v>296</v>
      </c>
      <c r="I33" s="14">
        <v>37472</v>
      </c>
      <c r="J33" s="22">
        <v>222234001110</v>
      </c>
      <c r="K33" s="16"/>
      <c r="L33" s="9"/>
    </row>
    <row r="34" spans="6:12" ht="15.75" thickBot="1">
      <c r="F34" s="21">
        <f t="shared" si="0"/>
        <v>29</v>
      </c>
      <c r="G34" s="12" t="s">
        <v>460</v>
      </c>
      <c r="H34" s="13" t="s">
        <v>461</v>
      </c>
      <c r="I34" s="14">
        <v>37773</v>
      </c>
      <c r="J34" s="22">
        <v>222234023109</v>
      </c>
      <c r="K34" s="16"/>
      <c r="L34" s="9"/>
    </row>
    <row r="35" spans="6:12" ht="15.75" thickBot="1">
      <c r="F35" s="21">
        <f t="shared" si="0"/>
        <v>30</v>
      </c>
      <c r="G35" s="12" t="s">
        <v>472</v>
      </c>
      <c r="H35" s="13" t="s">
        <v>473</v>
      </c>
      <c r="I35" s="14">
        <v>38227</v>
      </c>
      <c r="J35" s="22">
        <v>222234058106</v>
      </c>
      <c r="K35" s="16"/>
      <c r="L35" s="9"/>
    </row>
    <row r="36" spans="6:12" ht="15.75" thickBot="1">
      <c r="F36" s="21">
        <f t="shared" si="0"/>
        <v>31</v>
      </c>
      <c r="G36" s="12" t="s">
        <v>491</v>
      </c>
      <c r="H36" s="13" t="s">
        <v>492</v>
      </c>
      <c r="I36" s="14">
        <v>36793</v>
      </c>
      <c r="J36" s="22">
        <v>212134007429</v>
      </c>
      <c r="K36" s="16"/>
      <c r="L36" s="9"/>
    </row>
    <row r="37" spans="6:12" ht="15.75" thickBot="1">
      <c r="F37" s="23">
        <f t="shared" si="0"/>
        <v>32</v>
      </c>
      <c r="G37" s="24" t="s">
        <v>496</v>
      </c>
      <c r="H37" s="25" t="s">
        <v>497</v>
      </c>
      <c r="I37" s="26">
        <v>38012</v>
      </c>
      <c r="J37" s="27">
        <v>212134000063</v>
      </c>
      <c r="K37" s="16"/>
      <c r="L37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I37"/>
  <sheetViews>
    <sheetView workbookViewId="0">
      <selection activeCell="E3" sqref="E3:I37"/>
    </sheetView>
  </sheetViews>
  <sheetFormatPr baseColWidth="10" defaultRowHeight="15"/>
  <cols>
    <col min="6" max="6" width="15.85546875" bestFit="1" customWidth="1"/>
    <col min="7" max="7" width="11.5703125" bestFit="1" customWidth="1"/>
    <col min="8" max="8" width="14.140625" bestFit="1" customWidth="1"/>
    <col min="9" max="9" width="13" style="15" bestFit="1" customWidth="1"/>
  </cols>
  <sheetData>
    <row r="2" spans="5:9" ht="15.75" thickBot="1"/>
    <row r="3" spans="5:9" ht="15.75" thickBot="1">
      <c r="E3" s="17" t="s">
        <v>0</v>
      </c>
      <c r="F3" s="18" t="s">
        <v>1</v>
      </c>
      <c r="G3" s="19" t="s">
        <v>2</v>
      </c>
      <c r="H3" s="19" t="s">
        <v>3</v>
      </c>
      <c r="I3" s="20" t="s">
        <v>4</v>
      </c>
    </row>
    <row r="4" spans="5:9" ht="15.75" thickBot="1">
      <c r="E4" s="21">
        <v>1</v>
      </c>
      <c r="F4" s="12" t="s">
        <v>21</v>
      </c>
      <c r="G4" s="13" t="s">
        <v>22</v>
      </c>
      <c r="H4" s="14">
        <v>25413</v>
      </c>
      <c r="I4" s="22">
        <v>222234077819</v>
      </c>
    </row>
    <row r="5" spans="5:9" ht="15.75" thickBot="1">
      <c r="E5" s="21">
        <f>E4+1</f>
        <v>2</v>
      </c>
      <c r="F5" s="12" t="s">
        <v>40</v>
      </c>
      <c r="G5" s="13" t="s">
        <v>41</v>
      </c>
      <c r="H5" s="14">
        <v>33839</v>
      </c>
      <c r="I5" s="22">
        <v>222234072120</v>
      </c>
    </row>
    <row r="6" spans="5:9" ht="15.75" thickBot="1">
      <c r="E6" s="21">
        <f t="shared" ref="E6:E37" si="0">E5+1</f>
        <v>3</v>
      </c>
      <c r="F6" s="12" t="s">
        <v>50</v>
      </c>
      <c r="G6" s="13" t="s">
        <v>51</v>
      </c>
      <c r="H6" s="14">
        <v>27138</v>
      </c>
      <c r="I6" s="22">
        <v>222234076013</v>
      </c>
    </row>
    <row r="7" spans="5:9" ht="15.75" thickBot="1">
      <c r="E7" s="21">
        <f t="shared" si="0"/>
        <v>4</v>
      </c>
      <c r="F7" s="12" t="s">
        <v>59</v>
      </c>
      <c r="G7" s="13" t="s">
        <v>60</v>
      </c>
      <c r="H7" s="14">
        <v>37378</v>
      </c>
      <c r="I7" s="22">
        <v>222234000402</v>
      </c>
    </row>
    <row r="8" spans="5:9" ht="15.75" thickBot="1">
      <c r="E8" s="21">
        <f t="shared" si="0"/>
        <v>5</v>
      </c>
      <c r="F8" s="12" t="s">
        <v>68</v>
      </c>
      <c r="G8" s="13" t="s">
        <v>69</v>
      </c>
      <c r="H8" s="14">
        <v>38334</v>
      </c>
      <c r="I8" s="22">
        <v>222234058218</v>
      </c>
    </row>
    <row r="9" spans="5:9" ht="15.75" thickBot="1">
      <c r="E9" s="21">
        <f t="shared" si="0"/>
        <v>6</v>
      </c>
      <c r="F9" s="12" t="s">
        <v>77</v>
      </c>
      <c r="G9" s="13" t="s">
        <v>78</v>
      </c>
      <c r="H9" s="14">
        <v>31088</v>
      </c>
      <c r="I9" s="22">
        <v>7074011776</v>
      </c>
    </row>
    <row r="10" spans="5:9" ht="15.75" thickBot="1">
      <c r="E10" s="21">
        <f t="shared" si="0"/>
        <v>7</v>
      </c>
      <c r="F10" s="12" t="s">
        <v>88</v>
      </c>
      <c r="G10" s="13" t="s">
        <v>89</v>
      </c>
      <c r="H10" s="14">
        <v>37796</v>
      </c>
      <c r="I10" s="22">
        <v>222234064316</v>
      </c>
    </row>
    <row r="11" spans="5:9" ht="15.75" thickBot="1">
      <c r="E11" s="21">
        <f t="shared" si="0"/>
        <v>8</v>
      </c>
      <c r="F11" s="12" t="s">
        <v>97</v>
      </c>
      <c r="G11" s="13" t="s">
        <v>98</v>
      </c>
      <c r="H11" s="14">
        <v>37553</v>
      </c>
      <c r="I11" s="22">
        <v>222234042820</v>
      </c>
    </row>
    <row r="12" spans="5:9" ht="15.75" thickBot="1">
      <c r="E12" s="21">
        <f t="shared" si="0"/>
        <v>9</v>
      </c>
      <c r="F12" s="12" t="s">
        <v>105</v>
      </c>
      <c r="G12" s="13" t="s">
        <v>106</v>
      </c>
      <c r="H12" s="14">
        <v>38116</v>
      </c>
      <c r="I12" s="22">
        <v>222234058107</v>
      </c>
    </row>
    <row r="13" spans="5:9" ht="15.75" thickBot="1">
      <c r="E13" s="21">
        <f t="shared" si="0"/>
        <v>10</v>
      </c>
      <c r="F13" s="12" t="s">
        <v>120</v>
      </c>
      <c r="G13" s="13" t="s">
        <v>121</v>
      </c>
      <c r="H13" s="14">
        <v>38111</v>
      </c>
      <c r="I13" s="22">
        <v>222234033107</v>
      </c>
    </row>
    <row r="14" spans="5:9" ht="15.75" thickBot="1">
      <c r="E14" s="21">
        <f t="shared" si="0"/>
        <v>11</v>
      </c>
      <c r="F14" s="12" t="s">
        <v>129</v>
      </c>
      <c r="G14" s="13" t="s">
        <v>116</v>
      </c>
      <c r="H14" s="14">
        <v>37754</v>
      </c>
      <c r="I14" s="22">
        <v>222234058501</v>
      </c>
    </row>
    <row r="15" spans="5:9" ht="15.75" thickBot="1">
      <c r="E15" s="21">
        <f t="shared" si="0"/>
        <v>12</v>
      </c>
      <c r="F15" s="12" t="s">
        <v>138</v>
      </c>
      <c r="G15" s="13" t="s">
        <v>139</v>
      </c>
      <c r="H15" s="14">
        <v>37177</v>
      </c>
      <c r="I15" s="22">
        <v>222234033120</v>
      </c>
    </row>
    <row r="16" spans="5:9" ht="15.75" thickBot="1">
      <c r="E16" s="21">
        <f t="shared" si="0"/>
        <v>13</v>
      </c>
      <c r="F16" s="12" t="s">
        <v>148</v>
      </c>
      <c r="G16" s="13" t="s">
        <v>149</v>
      </c>
      <c r="H16" s="14">
        <v>38303</v>
      </c>
      <c r="I16" s="22">
        <v>222234001207</v>
      </c>
    </row>
    <row r="17" spans="5:9" ht="15.75" thickBot="1">
      <c r="E17" s="21">
        <f t="shared" si="0"/>
        <v>14</v>
      </c>
      <c r="F17" s="12" t="s">
        <v>158</v>
      </c>
      <c r="G17" s="13" t="s">
        <v>159</v>
      </c>
      <c r="H17" s="14">
        <v>37763</v>
      </c>
      <c r="I17" s="22">
        <v>222234056409</v>
      </c>
    </row>
    <row r="18" spans="5:9" ht="15.75" thickBot="1">
      <c r="E18" s="21">
        <f t="shared" si="0"/>
        <v>15</v>
      </c>
      <c r="F18" s="12" t="s">
        <v>167</v>
      </c>
      <c r="G18" s="13" t="s">
        <v>168</v>
      </c>
      <c r="H18" s="14">
        <v>38132</v>
      </c>
      <c r="I18" s="22">
        <v>222234001018</v>
      </c>
    </row>
    <row r="19" spans="5:9" ht="15.75" thickBot="1">
      <c r="E19" s="21">
        <f t="shared" si="0"/>
        <v>16</v>
      </c>
      <c r="F19" s="12" t="s">
        <v>183</v>
      </c>
      <c r="G19" s="13" t="s">
        <v>184</v>
      </c>
      <c r="H19" s="14">
        <v>37888</v>
      </c>
      <c r="I19" s="22">
        <v>222234056511</v>
      </c>
    </row>
    <row r="20" spans="5:9" ht="15.75" thickBot="1">
      <c r="E20" s="21">
        <f t="shared" si="0"/>
        <v>17</v>
      </c>
      <c r="F20" s="12" t="s">
        <v>192</v>
      </c>
      <c r="G20" s="13" t="s">
        <v>193</v>
      </c>
      <c r="H20" s="14">
        <v>37811</v>
      </c>
      <c r="I20" s="22">
        <v>222234069010</v>
      </c>
    </row>
    <row r="21" spans="5:9" ht="15.75" thickBot="1">
      <c r="E21" s="21">
        <f t="shared" si="0"/>
        <v>18</v>
      </c>
      <c r="F21" s="12" t="s">
        <v>202</v>
      </c>
      <c r="G21" s="13" t="s">
        <v>203</v>
      </c>
      <c r="H21" s="14">
        <v>37656</v>
      </c>
      <c r="I21" s="22">
        <v>212134001886</v>
      </c>
    </row>
    <row r="22" spans="5:9" ht="15.75" thickBot="1">
      <c r="E22" s="21">
        <f t="shared" si="0"/>
        <v>19</v>
      </c>
      <c r="F22" s="12" t="s">
        <v>148</v>
      </c>
      <c r="G22" s="13" t="s">
        <v>212</v>
      </c>
      <c r="H22" s="14">
        <v>38074</v>
      </c>
      <c r="I22" s="22">
        <v>222234000119</v>
      </c>
    </row>
    <row r="23" spans="5:9" ht="15.75" thickBot="1">
      <c r="E23" s="21">
        <f t="shared" si="0"/>
        <v>20</v>
      </c>
      <c r="F23" s="12" t="s">
        <v>225</v>
      </c>
      <c r="G23" s="13" t="s">
        <v>226</v>
      </c>
      <c r="H23" s="14">
        <v>37719</v>
      </c>
      <c r="I23" s="22">
        <v>222234002115</v>
      </c>
    </row>
    <row r="24" spans="5:9" ht="15.75" thickBot="1">
      <c r="E24" s="21">
        <f t="shared" si="0"/>
        <v>21</v>
      </c>
      <c r="F24" s="12" t="s">
        <v>233</v>
      </c>
      <c r="G24" s="13" t="s">
        <v>234</v>
      </c>
      <c r="H24" s="14">
        <v>38099</v>
      </c>
      <c r="I24" s="22">
        <v>222234049904</v>
      </c>
    </row>
    <row r="25" spans="5:9" ht="15.75" thickBot="1">
      <c r="E25" s="21">
        <f t="shared" si="0"/>
        <v>22</v>
      </c>
      <c r="F25" s="12" t="s">
        <v>243</v>
      </c>
      <c r="G25" s="13" t="s">
        <v>226</v>
      </c>
      <c r="H25" s="14">
        <v>38225</v>
      </c>
      <c r="I25" s="22">
        <v>222234002116</v>
      </c>
    </row>
    <row r="26" spans="5:9" ht="15.75" thickBot="1">
      <c r="E26" s="21">
        <f t="shared" si="0"/>
        <v>23</v>
      </c>
      <c r="F26" s="12" t="s">
        <v>265</v>
      </c>
      <c r="G26" s="13" t="s">
        <v>266</v>
      </c>
      <c r="H26" s="14">
        <v>37735</v>
      </c>
      <c r="I26" s="22">
        <v>222234000702</v>
      </c>
    </row>
    <row r="27" spans="5:9" ht="15.75" thickBot="1">
      <c r="E27" s="21">
        <f t="shared" si="0"/>
        <v>24</v>
      </c>
      <c r="F27" s="12" t="s">
        <v>265</v>
      </c>
      <c r="G27" s="13" t="s">
        <v>311</v>
      </c>
      <c r="H27" s="14">
        <v>37646</v>
      </c>
      <c r="I27" s="22">
        <v>222234058018</v>
      </c>
    </row>
    <row r="28" spans="5:9" ht="15.75" thickBot="1">
      <c r="E28" s="21">
        <f t="shared" si="0"/>
        <v>25</v>
      </c>
      <c r="F28" s="12" t="s">
        <v>319</v>
      </c>
      <c r="G28" s="13" t="s">
        <v>320</v>
      </c>
      <c r="H28" s="14">
        <v>38380</v>
      </c>
      <c r="I28" s="22">
        <v>222234011918</v>
      </c>
    </row>
    <row r="29" spans="5:9" ht="15.75" thickBot="1">
      <c r="E29" s="21">
        <f t="shared" si="0"/>
        <v>26</v>
      </c>
      <c r="F29" s="12" t="s">
        <v>328</v>
      </c>
      <c r="G29" s="13" t="s">
        <v>329</v>
      </c>
      <c r="H29" s="14">
        <v>38182</v>
      </c>
      <c r="I29" s="22">
        <v>222234049912</v>
      </c>
    </row>
    <row r="30" spans="5:9" ht="15.75" thickBot="1">
      <c r="E30" s="21">
        <f t="shared" si="0"/>
        <v>27</v>
      </c>
      <c r="F30" s="12" t="s">
        <v>371</v>
      </c>
      <c r="G30" s="13" t="s">
        <v>106</v>
      </c>
      <c r="H30" s="14">
        <v>37938</v>
      </c>
      <c r="I30" s="22">
        <v>222234011513</v>
      </c>
    </row>
    <row r="31" spans="5:9" ht="15.75" thickBot="1">
      <c r="E31" s="21">
        <f t="shared" si="0"/>
        <v>28</v>
      </c>
      <c r="F31" s="12" t="s">
        <v>395</v>
      </c>
      <c r="G31" s="13" t="s">
        <v>396</v>
      </c>
      <c r="H31" s="14">
        <v>38288</v>
      </c>
      <c r="I31" s="22">
        <v>222234050001</v>
      </c>
    </row>
    <row r="32" spans="5:9" ht="15.75" thickBot="1">
      <c r="E32" s="21">
        <f t="shared" si="0"/>
        <v>29</v>
      </c>
      <c r="F32" s="12" t="s">
        <v>412</v>
      </c>
      <c r="G32" s="13" t="s">
        <v>413</v>
      </c>
      <c r="H32" s="14">
        <v>38193</v>
      </c>
      <c r="I32" s="22">
        <v>222234001712</v>
      </c>
    </row>
    <row r="33" spans="5:9" ht="15.75" thickBot="1">
      <c r="E33" s="21">
        <f t="shared" si="0"/>
        <v>30</v>
      </c>
      <c r="F33" s="12" t="s">
        <v>425</v>
      </c>
      <c r="G33" s="13" t="s">
        <v>426</v>
      </c>
      <c r="H33" s="14">
        <v>38064</v>
      </c>
      <c r="I33" s="22">
        <v>222234000404</v>
      </c>
    </row>
    <row r="34" spans="5:9" ht="15.75" thickBot="1">
      <c r="E34" s="21">
        <f t="shared" si="0"/>
        <v>31</v>
      </c>
      <c r="F34" s="12" t="s">
        <v>448</v>
      </c>
      <c r="G34" s="13" t="s">
        <v>449</v>
      </c>
      <c r="H34" s="14">
        <v>37738</v>
      </c>
      <c r="I34" s="22">
        <v>222234000217</v>
      </c>
    </row>
    <row r="35" spans="5:9" ht="15.75" thickBot="1">
      <c r="E35" s="21">
        <f t="shared" si="0"/>
        <v>32</v>
      </c>
      <c r="F35" s="12" t="s">
        <v>465</v>
      </c>
      <c r="G35" s="13" t="s">
        <v>466</v>
      </c>
      <c r="H35" s="14">
        <v>37533</v>
      </c>
      <c r="I35" s="22">
        <v>212134006908</v>
      </c>
    </row>
    <row r="36" spans="5:9" ht="15.75" thickBot="1">
      <c r="E36" s="21">
        <f t="shared" si="0"/>
        <v>33</v>
      </c>
      <c r="F36" s="12" t="s">
        <v>477</v>
      </c>
      <c r="G36" s="13" t="s">
        <v>478</v>
      </c>
      <c r="H36" s="14">
        <v>37903</v>
      </c>
      <c r="I36" s="22">
        <v>222234001809</v>
      </c>
    </row>
    <row r="37" spans="5:9" ht="15.75" thickBot="1">
      <c r="E37" s="23">
        <f t="shared" si="0"/>
        <v>34</v>
      </c>
      <c r="F37" s="24" t="s">
        <v>484</v>
      </c>
      <c r="G37" s="25" t="s">
        <v>116</v>
      </c>
      <c r="H37" s="26">
        <v>37461</v>
      </c>
      <c r="I37" s="27">
        <v>222234049703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Feuil1</vt:lpstr>
      <vt:lpstr>Feuil2</vt:lpstr>
      <vt:lpstr>Feuil3</vt:lpstr>
      <vt:lpstr>Feuil4</vt:lpstr>
      <vt:lpstr>Feuil5</vt:lpstr>
      <vt:lpstr>Feuil6</vt:lpstr>
      <vt:lpstr>Feuil7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lezghad</dc:creator>
  <cp:lastModifiedBy>star</cp:lastModifiedBy>
  <cp:lastPrinted>2024-07-08T16:03:38Z</cp:lastPrinted>
  <dcterms:created xsi:type="dcterms:W3CDTF">2024-07-01T16:58:05Z</dcterms:created>
  <dcterms:modified xsi:type="dcterms:W3CDTF">2024-09-15T22:18:31Z</dcterms:modified>
</cp:coreProperties>
</file>